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hmitt\Dropbox (DC PCSB)\My PMF files\Task Forces\AE Task Force\2016-03-23\"/>
    </mc:Choice>
  </mc:AlternateContent>
  <bookViews>
    <workbookView xWindow="0" yWindow="0" windowWidth="20490" windowHeight="7755"/>
  </bookViews>
  <sheets>
    <sheet name="Proposal" sheetId="9" r:id="rId1"/>
    <sheet name="Data" sheetId="2" r:id="rId2"/>
    <sheet name="State demos" sheetId="7" r:id="rId3"/>
  </sheets>
  <definedNames>
    <definedName name="_xlnm._FilterDatabase" localSheetId="1" hidden="1">Data!$A$4:$BQ$55</definedName>
    <definedName name="_xlnm._FilterDatabase" localSheetId="0" hidden="1">Proposal!#REF!</definedName>
    <definedName name="_xlnm._FilterDatabase" localSheetId="2" hidden="1">'State demos'!$A$5:$J$55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9" l="1"/>
  <c r="F33" i="9"/>
  <c r="D33" i="9"/>
</calcChain>
</file>

<file path=xl/sharedStrings.xml><?xml version="1.0" encoding="utf-8"?>
<sst xmlns="http://schemas.openxmlformats.org/spreadsheetml/2006/main" count="391" uniqueCount="174">
  <si>
    <t>OVAE/OCTAE 2014-15 Data</t>
  </si>
  <si>
    <t>invalid score due to &lt; 50% universe or representative cohorts</t>
  </si>
  <si>
    <t>OVAE/OCTAE 2013-14 Data</t>
  </si>
  <si>
    <t>omit invalid data</t>
  </si>
  <si>
    <t>Student Progress - NRS Table 4b (pre- and post-tested students)</t>
  </si>
  <si>
    <t>College and Career Readiness - NRS Table 5</t>
  </si>
  <si>
    <t>Average of 2013-14 and 2014-15</t>
  </si>
  <si>
    <t>State</t>
  </si>
  <si>
    <t>ABE 1</t>
  </si>
  <si>
    <t>ABE 2</t>
  </si>
  <si>
    <t>ABE 3</t>
  </si>
  <si>
    <t>ABE 4</t>
  </si>
  <si>
    <t>ABE 5</t>
  </si>
  <si>
    <t>ABE 6</t>
  </si>
  <si>
    <t>ESL 1</t>
  </si>
  <si>
    <t>ESL 2</t>
  </si>
  <si>
    <t>ESL 3</t>
  </si>
  <si>
    <t>ESL 4</t>
  </si>
  <si>
    <t>ESL 5</t>
  </si>
  <si>
    <t>ESL 6</t>
  </si>
  <si>
    <t>total</t>
  </si>
  <si>
    <t>Entered Employment</t>
  </si>
  <si>
    <t>Retained Employment</t>
  </si>
  <si>
    <t>Obtained a Secondary Credential</t>
  </si>
  <si>
    <t>Entered Post Secondary</t>
  </si>
  <si>
    <t>Entered Postsecondary - Prior Year</t>
  </si>
  <si>
    <t>Attendance</t>
  </si>
  <si>
    <t>Retention</t>
  </si>
  <si>
    <t>Utah </t>
  </si>
  <si>
    <t>Connecticut </t>
  </si>
  <si>
    <t>Arizona </t>
  </si>
  <si>
    <t>NA</t>
  </si>
  <si>
    <t>Florida </t>
  </si>
  <si>
    <t>Vermont </t>
  </si>
  <si>
    <t>Maryland </t>
  </si>
  <si>
    <t>South Carolina </t>
  </si>
  <si>
    <t>Texas </t>
  </si>
  <si>
    <t>California </t>
  </si>
  <si>
    <t>Alabama </t>
  </si>
  <si>
    <t>Illinois</t>
  </si>
  <si>
    <t>New Mexico </t>
  </si>
  <si>
    <t>AE Schools</t>
  </si>
  <si>
    <t>Tennessee </t>
  </si>
  <si>
    <t>Alaska </t>
  </si>
  <si>
    <t>Ohio </t>
  </si>
  <si>
    <t>Pennsylvania</t>
  </si>
  <si>
    <t>Nebraska </t>
  </si>
  <si>
    <t>Nevada </t>
  </si>
  <si>
    <t>Michigan </t>
  </si>
  <si>
    <t>District of Columbia</t>
  </si>
  <si>
    <t>New Jersey </t>
  </si>
  <si>
    <t>Wisconsin </t>
  </si>
  <si>
    <t>Minnesota </t>
  </si>
  <si>
    <t>New Hampshire </t>
  </si>
  <si>
    <t>Georgia </t>
  </si>
  <si>
    <t>Idaho </t>
  </si>
  <si>
    <t>Massachusetts </t>
  </si>
  <si>
    <t>Oregon </t>
  </si>
  <si>
    <t>Washington </t>
  </si>
  <si>
    <t>Virginia </t>
  </si>
  <si>
    <t>Missouri </t>
  </si>
  <si>
    <t>North Carolina </t>
  </si>
  <si>
    <t>Oklahoma </t>
  </si>
  <si>
    <t>West Virginia </t>
  </si>
  <si>
    <t>Kansas </t>
  </si>
  <si>
    <t>Louisiana </t>
  </si>
  <si>
    <t>Indiana </t>
  </si>
  <si>
    <t>Rhode Island </t>
  </si>
  <si>
    <t>Montana</t>
  </si>
  <si>
    <t>Kentucky </t>
  </si>
  <si>
    <t>Iowa </t>
  </si>
  <si>
    <t>New York </t>
  </si>
  <si>
    <t>South Dakota </t>
  </si>
  <si>
    <t>Hawaii </t>
  </si>
  <si>
    <t>Wyoming</t>
  </si>
  <si>
    <t>Maine </t>
  </si>
  <si>
    <t>Mississippi </t>
  </si>
  <si>
    <t>Arkansas </t>
  </si>
  <si>
    <t>Delaware </t>
  </si>
  <si>
    <t>North Dakota </t>
  </si>
  <si>
    <t>Colorado </t>
  </si>
  <si>
    <t>Original</t>
  </si>
  <si>
    <t>Floor</t>
  </si>
  <si>
    <t>Target</t>
  </si>
  <si>
    <t>Floor % change</t>
  </si>
  <si>
    <t>Target % change</t>
  </si>
  <si>
    <t>1. Averaged MD's  2013-14 and 2014-15 rates for each measure</t>
  </si>
  <si>
    <t>Enter Employ/Postsec</t>
  </si>
  <si>
    <t>Retained Employ/Postsec</t>
  </si>
  <si>
    <t>Floor was lowered to create 30-point spread</t>
  </si>
  <si>
    <t>Floor/target was changed to avoid larger than 33.3% change</t>
  </si>
  <si>
    <t>School</t>
  </si>
  <si>
    <t>Progress</t>
  </si>
  <si>
    <t>CCR</t>
  </si>
  <si>
    <t>Tier</t>
  </si>
  <si>
    <t>Change from 2014-15</t>
  </si>
  <si>
    <t>2. Used MD's average plus 1%</t>
  </si>
  <si>
    <t xml:space="preserve">*Created an aggregate charter sector rate </t>
  </si>
  <si>
    <t>July 2014 US Census Population Estimate</t>
  </si>
  <si>
    <t>Persons under 18</t>
  </si>
  <si>
    <t>Black/African Amer alone</t>
  </si>
  <si>
    <t>Hisp/Latino</t>
  </si>
  <si>
    <t>White alone</t>
  </si>
  <si>
    <t>Foreign born persons</t>
  </si>
  <si>
    <t>Living in same house on year ago</t>
  </si>
  <si>
    <t>Language other than Eng at home</t>
  </si>
  <si>
    <t>Persons in poverty</t>
  </si>
  <si>
    <t>HS grad of higher</t>
  </si>
  <si>
    <t>California</t>
  </si>
  <si>
    <t>Texas</t>
  </si>
  <si>
    <t>Mississippi</t>
  </si>
  <si>
    <t>Louisiana</t>
  </si>
  <si>
    <t>Kentucky</t>
  </si>
  <si>
    <t>Alabama</t>
  </si>
  <si>
    <t>New Mexico</t>
  </si>
  <si>
    <t>Arkansas</t>
  </si>
  <si>
    <t>West Virginia</t>
  </si>
  <si>
    <t>Tennessee</t>
  </si>
  <si>
    <t>Nevada</t>
  </si>
  <si>
    <t>South Carolina</t>
  </si>
  <si>
    <t>Georgia</t>
  </si>
  <si>
    <t>New York</t>
  </si>
  <si>
    <t>Rhode Island</t>
  </si>
  <si>
    <t>North Carolina</t>
  </si>
  <si>
    <t>Arizona</t>
  </si>
  <si>
    <t>Florida</t>
  </si>
  <si>
    <t>Oklahoma</t>
  </si>
  <si>
    <t>Indiana</t>
  </si>
  <si>
    <t>Virginia</t>
  </si>
  <si>
    <t>Delaware</t>
  </si>
  <si>
    <t>Missouri</t>
  </si>
  <si>
    <t>New Jersey</t>
  </si>
  <si>
    <t>Ohio</t>
  </si>
  <si>
    <t>Maryland</t>
  </si>
  <si>
    <t>Idaho</t>
  </si>
  <si>
    <t>Michigan</t>
  </si>
  <si>
    <t>Oregon</t>
  </si>
  <si>
    <t>Massachusetts</t>
  </si>
  <si>
    <t>Connecticut</t>
  </si>
  <si>
    <t>Kansas</t>
  </si>
  <si>
    <t>Washington</t>
  </si>
  <si>
    <t>Colorado</t>
  </si>
  <si>
    <t>Nebraska</t>
  </si>
  <si>
    <t>Hawaii</t>
  </si>
  <si>
    <t>South Dakota</t>
  </si>
  <si>
    <t>Wisconsin</t>
  </si>
  <si>
    <t>Utah</t>
  </si>
  <si>
    <t>Maine</t>
  </si>
  <si>
    <t>Iowa</t>
  </si>
  <si>
    <t>North Dakota</t>
  </si>
  <si>
    <t>Vermont</t>
  </si>
  <si>
    <t>Alaska</t>
  </si>
  <si>
    <t>New Hampshire</t>
  </si>
  <si>
    <t>Minnesota</t>
  </si>
  <si>
    <t>Proposal</t>
  </si>
  <si>
    <t>School E</t>
  </si>
  <si>
    <t>School B</t>
  </si>
  <si>
    <t>School A</t>
  </si>
  <si>
    <t>School C</t>
  </si>
  <si>
    <t>School G</t>
  </si>
  <si>
    <t>School H</t>
  </si>
  <si>
    <t>School D</t>
  </si>
  <si>
    <t>School F</t>
  </si>
  <si>
    <t>2. Averaged* the AE schools'  2013-14 and 2014-15 rates for each measure</t>
  </si>
  <si>
    <t>3. Used an average of the bottom three states/AE sector as the cutoff</t>
  </si>
  <si>
    <t>Applying the Proposal</t>
  </si>
  <si>
    <t>Average</t>
  </si>
  <si>
    <t>MD + 1%</t>
  </si>
  <si>
    <t>Low Performing State</t>
  </si>
  <si>
    <t>2-yr Avg of the 3 lowest performers</t>
  </si>
  <si>
    <t>2-yr Avg MD + 1%</t>
  </si>
  <si>
    <t>65% of Range Cutoff (for target development): Maryland + 1</t>
  </si>
  <si>
    <t>35% of Range Cutoff (for floor development): Three Lowest States/Schools</t>
  </si>
  <si>
    <r>
      <rPr>
        <b/>
        <sz val="11"/>
        <color rgb="FF0070C0"/>
        <rFont val="Calibri"/>
        <family val="2"/>
        <scheme val="minor"/>
      </rPr>
      <t>Note:</t>
    </r>
    <r>
      <rPr>
        <sz val="11"/>
        <color rgb="FF0070C0"/>
        <rFont val="Calibri"/>
        <family val="2"/>
        <scheme val="minor"/>
      </rPr>
      <t xml:space="preserve"> This was updated 3/29/16 after an error in the original target for Enter Employ/Postsec was noticed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</si>
</sst>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1" applyNumberFormat="1" applyFon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7" fillId="0" borderId="0" xfId="0" applyFont="1"/>
    <xf numFmtId="0" fontId="0" fillId="0" borderId="0" xfId="1" applyNumberFormat="1" applyFont="1" applyAlignment="1">
      <alignment wrapText="1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Fill="1" applyAlignment="1">
      <alignment horizontal="right"/>
    </xf>
    <xf numFmtId="0" fontId="1" fillId="0" borderId="0" xfId="1" applyNumberFormat="1" applyFont="1" applyFill="1"/>
    <xf numFmtId="1" fontId="0" fillId="0" borderId="0" xfId="0" applyNumberFormat="1" applyAlignment="1">
      <alignment horizontal="right"/>
    </xf>
    <xf numFmtId="0" fontId="1" fillId="0" borderId="0" xfId="1" applyNumberFormat="1" applyFont="1"/>
    <xf numFmtId="0" fontId="0" fillId="0" borderId="0" xfId="0" applyFont="1" applyFill="1"/>
    <xf numFmtId="0" fontId="0" fillId="3" borderId="0" xfId="1" applyNumberFormat="1" applyFont="1" applyFill="1"/>
    <xf numFmtId="164" fontId="0" fillId="0" borderId="0" xfId="0" applyNumberFormat="1" applyAlignment="1">
      <alignment horizontal="right"/>
    </xf>
    <xf numFmtId="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1" applyNumberFormat="1" applyFont="1" applyFill="1"/>
    <xf numFmtId="0" fontId="4" fillId="0" borderId="0" xfId="0" applyFon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164" fontId="0" fillId="0" borderId="0" xfId="0" applyNumberForma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6" fillId="0" borderId="0" xfId="0" applyFont="1"/>
    <xf numFmtId="0" fontId="8" fillId="6" borderId="5" xfId="0" applyFont="1" applyFill="1" applyBorder="1"/>
    <xf numFmtId="0" fontId="8" fillId="6" borderId="6" xfId="0" applyFont="1" applyFill="1" applyBorder="1"/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164" fontId="8" fillId="0" borderId="12" xfId="0" applyNumberFormat="1" applyFont="1" applyFill="1" applyBorder="1" applyAlignment="1">
      <alignment horizontal="center"/>
    </xf>
    <xf numFmtId="164" fontId="0" fillId="8" borderId="1" xfId="0" applyNumberFormat="1" applyFill="1" applyBorder="1"/>
    <xf numFmtId="164" fontId="0" fillId="8" borderId="2" xfId="0" applyNumberFormat="1" applyFill="1" applyBorder="1"/>
    <xf numFmtId="0" fontId="10" fillId="8" borderId="2" xfId="0" applyFont="1" applyFill="1" applyBorder="1"/>
    <xf numFmtId="0" fontId="10" fillId="8" borderId="3" xfId="0" applyFont="1" applyFill="1" applyBorder="1"/>
    <xf numFmtId="164" fontId="10" fillId="9" borderId="2" xfId="0" applyNumberFormat="1" applyFont="1" applyFill="1" applyBorder="1"/>
    <xf numFmtId="164" fontId="10" fillId="9" borderId="13" xfId="0" applyNumberFormat="1" applyFont="1" applyFill="1" applyBorder="1"/>
    <xf numFmtId="165" fontId="10" fillId="0" borderId="1" xfId="1" applyNumberFormat="1" applyFont="1" applyFill="1" applyBorder="1" applyAlignment="1">
      <alignment horizontal="right"/>
    </xf>
    <xf numFmtId="165" fontId="10" fillId="0" borderId="3" xfId="1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center"/>
    </xf>
    <xf numFmtId="164" fontId="0" fillId="8" borderId="15" xfId="0" applyNumberFormat="1" applyFill="1" applyBorder="1"/>
    <xf numFmtId="164" fontId="0" fillId="8" borderId="16" xfId="0" applyNumberFormat="1" applyFill="1" applyBorder="1"/>
    <xf numFmtId="0" fontId="10" fillId="8" borderId="16" xfId="0" applyFont="1" applyFill="1" applyBorder="1"/>
    <xf numFmtId="0" fontId="10" fillId="8" borderId="17" xfId="0" applyFont="1" applyFill="1" applyBorder="1"/>
    <xf numFmtId="164" fontId="10" fillId="9" borderId="16" xfId="0" applyNumberFormat="1" applyFont="1" applyFill="1" applyBorder="1"/>
    <xf numFmtId="164" fontId="10" fillId="9" borderId="19" xfId="0" applyNumberFormat="1" applyFont="1" applyFill="1" applyBorder="1"/>
    <xf numFmtId="165" fontId="10" fillId="0" borderId="15" xfId="1" applyNumberFormat="1" applyFont="1" applyFill="1" applyBorder="1" applyAlignment="1">
      <alignment horizontal="right"/>
    </xf>
    <xf numFmtId="165" fontId="10" fillId="0" borderId="17" xfId="1" applyNumberFormat="1" applyFont="1" applyFill="1" applyBorder="1" applyAlignment="1">
      <alignment horizontal="right"/>
    </xf>
    <xf numFmtId="164" fontId="8" fillId="0" borderId="20" xfId="0" applyNumberFormat="1" applyFont="1" applyFill="1" applyBorder="1" applyAlignment="1">
      <alignment horizontal="center"/>
    </xf>
    <xf numFmtId="164" fontId="0" fillId="8" borderId="21" xfId="0" applyNumberFormat="1" applyFill="1" applyBorder="1"/>
    <xf numFmtId="164" fontId="0" fillId="8" borderId="22" xfId="0" applyNumberFormat="1" applyFill="1" applyBorder="1"/>
    <xf numFmtId="0" fontId="10" fillId="8" borderId="22" xfId="0" applyFont="1" applyFill="1" applyBorder="1"/>
    <xf numFmtId="0" fontId="10" fillId="8" borderId="23" xfId="0" applyFont="1" applyFill="1" applyBorder="1"/>
    <xf numFmtId="164" fontId="11" fillId="9" borderId="24" xfId="0" applyNumberFormat="1" applyFont="1" applyFill="1" applyBorder="1"/>
    <xf numFmtId="164" fontId="10" fillId="9" borderId="22" xfId="0" applyNumberFormat="1" applyFont="1" applyFill="1" applyBorder="1"/>
    <xf numFmtId="164" fontId="10" fillId="9" borderId="25" xfId="0" applyNumberFormat="1" applyFont="1" applyFill="1" applyBorder="1"/>
    <xf numFmtId="165" fontId="10" fillId="0" borderId="21" xfId="1" applyNumberFormat="1" applyFont="1" applyFill="1" applyBorder="1" applyAlignment="1">
      <alignment horizontal="right"/>
    </xf>
    <xf numFmtId="165" fontId="10" fillId="0" borderId="23" xfId="1" applyNumberFormat="1" applyFont="1" applyFill="1" applyBorder="1" applyAlignment="1">
      <alignment horizontal="right"/>
    </xf>
    <xf numFmtId="164" fontId="12" fillId="8" borderId="15" xfId="0" applyNumberFormat="1" applyFont="1" applyFill="1" applyBorder="1"/>
    <xf numFmtId="164" fontId="11" fillId="9" borderId="18" xfId="0" applyNumberFormat="1" applyFont="1" applyFill="1" applyBorder="1"/>
    <xf numFmtId="164" fontId="8" fillId="0" borderId="26" xfId="0" applyNumberFormat="1" applyFont="1" applyFill="1" applyBorder="1" applyAlignment="1">
      <alignment horizontal="center"/>
    </xf>
    <xf numFmtId="164" fontId="0" fillId="8" borderId="5" xfId="0" applyNumberFormat="1" applyFill="1" applyBorder="1"/>
    <xf numFmtId="164" fontId="0" fillId="8" borderId="6" xfId="0" applyNumberFormat="1" applyFill="1" applyBorder="1"/>
    <xf numFmtId="0" fontId="10" fillId="8" borderId="6" xfId="0" applyFont="1" applyFill="1" applyBorder="1"/>
    <xf numFmtId="0" fontId="10" fillId="8" borderId="7" xfId="0" applyFont="1" applyFill="1" applyBorder="1"/>
    <xf numFmtId="164" fontId="13" fillId="10" borderId="8" xfId="0" applyNumberFormat="1" applyFont="1" applyFill="1" applyBorder="1"/>
    <xf numFmtId="164" fontId="10" fillId="9" borderId="6" xfId="0" applyNumberFormat="1" applyFont="1" applyFill="1" applyBorder="1"/>
    <xf numFmtId="164" fontId="10" fillId="9" borderId="9" xfId="0" applyNumberFormat="1" applyFont="1" applyFill="1" applyBorder="1"/>
    <xf numFmtId="165" fontId="10" fillId="0" borderId="5" xfId="1" applyNumberFormat="1" applyFont="1" applyFill="1" applyBorder="1" applyAlignment="1">
      <alignment horizontal="right"/>
    </xf>
    <xf numFmtId="165" fontId="10" fillId="0" borderId="7" xfId="1" applyNumberFormat="1" applyFont="1" applyFill="1" applyBorder="1" applyAlignment="1">
      <alignment horizontal="right"/>
    </xf>
    <xf numFmtId="164" fontId="8" fillId="0" borderId="27" xfId="0" applyNumberFormat="1" applyFont="1" applyFill="1" applyBorder="1" applyAlignment="1">
      <alignment horizontal="center"/>
    </xf>
    <xf numFmtId="164" fontId="0" fillId="8" borderId="28" xfId="0" applyNumberFormat="1" applyFill="1" applyBorder="1"/>
    <xf numFmtId="164" fontId="0" fillId="8" borderId="29" xfId="0" applyNumberFormat="1" applyFill="1" applyBorder="1"/>
    <xf numFmtId="0" fontId="10" fillId="8" borderId="29" xfId="0" applyFont="1" applyFill="1" applyBorder="1"/>
    <xf numFmtId="0" fontId="10" fillId="8" borderId="30" xfId="0" applyFont="1" applyFill="1" applyBorder="1"/>
    <xf numFmtId="164" fontId="10" fillId="9" borderId="29" xfId="0" applyNumberFormat="1" applyFont="1" applyFill="1" applyBorder="1"/>
    <xf numFmtId="164" fontId="10" fillId="9" borderId="32" xfId="0" applyNumberFormat="1" applyFont="1" applyFill="1" applyBorder="1"/>
    <xf numFmtId="165" fontId="10" fillId="0" borderId="28" xfId="1" applyNumberFormat="1" applyFont="1" applyFill="1" applyBorder="1" applyAlignment="1">
      <alignment horizontal="right"/>
    </xf>
    <xf numFmtId="165" fontId="10" fillId="0" borderId="30" xfId="1" applyNumberFormat="1" applyFont="1" applyFill="1" applyBorder="1" applyAlignment="1">
      <alignment horizontal="right"/>
    </xf>
    <xf numFmtId="164" fontId="12" fillId="8" borderId="5" xfId="0" applyNumberFormat="1" applyFont="1" applyFill="1" applyBorder="1"/>
    <xf numFmtId="0" fontId="12" fillId="0" borderId="0" xfId="0" applyFont="1"/>
    <xf numFmtId="0" fontId="14" fillId="11" borderId="0" xfId="0" applyFont="1" applyFill="1"/>
    <xf numFmtId="0" fontId="4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164" fontId="15" fillId="0" borderId="16" xfId="2" applyNumberFormat="1" applyFont="1" applyFill="1" applyBorder="1" applyAlignment="1">
      <alignment horizontal="center"/>
    </xf>
    <xf numFmtId="164" fontId="8" fillId="0" borderId="16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0" fontId="4" fillId="0" borderId="0" xfId="0" applyFont="1" applyFill="1" applyBorder="1"/>
    <xf numFmtId="164" fontId="16" fillId="9" borderId="4" xfId="0" applyNumberFormat="1" applyFont="1" applyFill="1" applyBorder="1"/>
    <xf numFmtId="164" fontId="16" fillId="9" borderId="2" xfId="0" applyNumberFormat="1" applyFont="1" applyFill="1" applyBorder="1"/>
    <xf numFmtId="164" fontId="17" fillId="10" borderId="18" xfId="0" applyNumberFormat="1" applyFont="1" applyFill="1" applyBorder="1"/>
    <xf numFmtId="164" fontId="16" fillId="9" borderId="16" xfId="0" applyNumberFormat="1" applyFont="1" applyFill="1" applyBorder="1"/>
    <xf numFmtId="164" fontId="16" fillId="10" borderId="18" xfId="0" applyNumberFormat="1" applyFont="1" applyFill="1" applyBorder="1"/>
    <xf numFmtId="164" fontId="13" fillId="10" borderId="18" xfId="0" applyNumberFormat="1" applyFont="1" applyFill="1" applyBorder="1"/>
    <xf numFmtId="164" fontId="17" fillId="9" borderId="16" xfId="0" applyNumberFormat="1" applyFont="1" applyFill="1" applyBorder="1"/>
    <xf numFmtId="164" fontId="17" fillId="10" borderId="22" xfId="0" applyNumberFormat="1" applyFont="1" applyFill="1" applyBorder="1"/>
    <xf numFmtId="164" fontId="17" fillId="10" borderId="4" xfId="0" applyNumberFormat="1" applyFont="1" applyFill="1" applyBorder="1"/>
    <xf numFmtId="164" fontId="17" fillId="10" borderId="6" xfId="0" applyNumberFormat="1" applyFont="1" applyFill="1" applyBorder="1"/>
    <xf numFmtId="164" fontId="11" fillId="9" borderId="31" xfId="0" applyNumberFormat="1" applyFont="1" applyFill="1" applyBorder="1"/>
    <xf numFmtId="164" fontId="17" fillId="10" borderId="29" xfId="0" applyNumberFormat="1" applyFont="1" applyFill="1" applyBorder="1"/>
    <xf numFmtId="164" fontId="17" fillId="10" borderId="8" xfId="0" applyNumberFormat="1" applyFont="1" applyFill="1" applyBorder="1"/>
    <xf numFmtId="164" fontId="17" fillId="9" borderId="6" xfId="0" applyNumberFormat="1" applyFont="1" applyFill="1" applyBorder="1"/>
    <xf numFmtId="0" fontId="0" fillId="0" borderId="0" xfId="0" applyAlignment="1">
      <alignment horizontal="center" wrapText="1"/>
    </xf>
    <xf numFmtId="0" fontId="5" fillId="12" borderId="0" xfId="0" applyFont="1" applyFill="1" applyBorder="1" applyAlignment="1">
      <alignment horizontal="left" vertical="top" wrapText="1"/>
    </xf>
    <xf numFmtId="165" fontId="5" fillId="12" borderId="0" xfId="1" applyNumberFormat="1" applyFont="1" applyFill="1" applyBorder="1" applyAlignment="1">
      <alignment horizontal="center" wrapText="1"/>
    </xf>
    <xf numFmtId="165" fontId="5" fillId="12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top" wrapText="1"/>
    </xf>
    <xf numFmtId="165" fontId="0" fillId="0" borderId="0" xfId="1" applyNumberFormat="1" applyFont="1" applyFill="1" applyBorder="1" applyAlignment="1">
      <alignment horizontal="center" wrapText="1"/>
    </xf>
    <xf numFmtId="165" fontId="18" fillId="0" borderId="0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8" fillId="6" borderId="6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3" fillId="7" borderId="8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5" fillId="7" borderId="6" xfId="0" applyFont="1" applyFill="1" applyBorder="1" applyAlignment="1">
      <alignment wrapText="1"/>
    </xf>
    <xf numFmtId="0" fontId="5" fillId="7" borderId="9" xfId="0" applyFont="1" applyFill="1" applyBorder="1" applyAlignment="1">
      <alignment wrapText="1"/>
    </xf>
    <xf numFmtId="0" fontId="0" fillId="0" borderId="0" xfId="0" applyFill="1" applyBorder="1"/>
    <xf numFmtId="164" fontId="4" fillId="0" borderId="16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</cellXfs>
  <cellStyles count="3">
    <cellStyle name="Neutral" xfId="2" builtinId="28"/>
    <cellStyle name="Normal" xfId="0" builtinId="0"/>
    <cellStyle name="Percent" xfId="1" builtinId="5"/>
  </cellStyles>
  <dxfs count="4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5" x14ac:dyDescent="0.25"/>
  <cols>
    <col min="1" max="1" width="67" bestFit="1" customWidth="1"/>
    <col min="3" max="3" width="24" bestFit="1" customWidth="1"/>
    <col min="5" max="5" width="12.28515625" customWidth="1"/>
    <col min="6" max="11" width="12.42578125" customWidth="1"/>
    <col min="12" max="12" width="12.7109375" customWidth="1"/>
  </cols>
  <sheetData>
    <row r="1" spans="1:16" ht="19.5" thickBot="1" x14ac:dyDescent="0.35">
      <c r="A1" s="34" t="s">
        <v>154</v>
      </c>
    </row>
    <row r="2" spans="1:16" ht="30.75" thickBot="1" x14ac:dyDescent="0.3">
      <c r="A2" s="143" t="s">
        <v>173</v>
      </c>
      <c r="D2" s="133" t="s">
        <v>81</v>
      </c>
      <c r="E2" s="134"/>
      <c r="F2" s="134"/>
      <c r="G2" s="135"/>
      <c r="H2" s="136" t="s">
        <v>165</v>
      </c>
      <c r="I2" s="137"/>
      <c r="J2" s="137"/>
      <c r="K2" s="138"/>
    </row>
    <row r="3" spans="1:16" ht="45.75" thickBot="1" x14ac:dyDescent="0.3">
      <c r="A3" s="24" t="s">
        <v>171</v>
      </c>
      <c r="D3" s="35" t="s">
        <v>82</v>
      </c>
      <c r="E3" s="36" t="s">
        <v>83</v>
      </c>
      <c r="F3" s="125" t="s">
        <v>167</v>
      </c>
      <c r="G3" s="126" t="s">
        <v>168</v>
      </c>
      <c r="H3" s="127" t="s">
        <v>82</v>
      </c>
      <c r="I3" s="128" t="s">
        <v>83</v>
      </c>
      <c r="J3" s="129" t="s">
        <v>170</v>
      </c>
      <c r="K3" s="130" t="s">
        <v>169</v>
      </c>
      <c r="L3" s="37" t="s">
        <v>84</v>
      </c>
      <c r="M3" s="38" t="s">
        <v>85</v>
      </c>
    </row>
    <row r="4" spans="1:16" x14ac:dyDescent="0.25">
      <c r="A4" t="s">
        <v>86</v>
      </c>
      <c r="C4" s="39" t="s">
        <v>8</v>
      </c>
      <c r="D4" s="40">
        <v>0</v>
      </c>
      <c r="E4" s="41">
        <v>100</v>
      </c>
      <c r="F4" s="42">
        <v>69</v>
      </c>
      <c r="G4" s="43">
        <v>35</v>
      </c>
      <c r="H4" s="100">
        <v>9.8000000000000007</v>
      </c>
      <c r="I4" s="101">
        <v>90.9</v>
      </c>
      <c r="J4" s="44">
        <v>62.5</v>
      </c>
      <c r="K4" s="45">
        <v>38.166666666666664</v>
      </c>
      <c r="L4" s="46" t="s">
        <v>31</v>
      </c>
      <c r="M4" s="47">
        <v>-9.0999999999999942E-2</v>
      </c>
      <c r="O4" s="26"/>
      <c r="P4" s="26"/>
    </row>
    <row r="5" spans="1:16" x14ac:dyDescent="0.25">
      <c r="A5" t="s">
        <v>96</v>
      </c>
      <c r="C5" s="48" t="s">
        <v>9</v>
      </c>
      <c r="D5" s="49">
        <v>19.833333333333336</v>
      </c>
      <c r="E5" s="50">
        <v>100</v>
      </c>
      <c r="F5" s="51">
        <v>74</v>
      </c>
      <c r="G5" s="52">
        <v>49</v>
      </c>
      <c r="H5" s="102">
        <v>26.4</v>
      </c>
      <c r="I5" s="103">
        <v>95.9</v>
      </c>
      <c r="J5" s="53">
        <v>73</v>
      </c>
      <c r="K5" s="54">
        <v>53.333333333333336</v>
      </c>
      <c r="L5" s="55">
        <v>0.33109243697478968</v>
      </c>
      <c r="M5" s="56">
        <v>-4.0999999999999946E-2</v>
      </c>
      <c r="O5" s="26"/>
      <c r="P5" s="26"/>
    </row>
    <row r="6" spans="1:16" x14ac:dyDescent="0.25">
      <c r="C6" s="48" t="s">
        <v>10</v>
      </c>
      <c r="D6" s="49">
        <v>36.5</v>
      </c>
      <c r="E6" s="50">
        <v>86.5</v>
      </c>
      <c r="F6" s="51">
        <v>69</v>
      </c>
      <c r="G6" s="52">
        <v>54</v>
      </c>
      <c r="H6" s="104">
        <v>40.5</v>
      </c>
      <c r="I6" s="103">
        <v>74.3</v>
      </c>
      <c r="J6" s="53">
        <v>62.5</v>
      </c>
      <c r="K6" s="54">
        <v>52.361280359477121</v>
      </c>
      <c r="L6" s="55">
        <v>0.1095890410958904</v>
      </c>
      <c r="M6" s="56">
        <v>-0.14104046242774571</v>
      </c>
      <c r="O6" s="26"/>
      <c r="P6" s="26"/>
    </row>
    <row r="7" spans="1:16" x14ac:dyDescent="0.25">
      <c r="C7" s="48" t="s">
        <v>11</v>
      </c>
      <c r="D7" s="49">
        <v>25</v>
      </c>
      <c r="E7" s="50">
        <v>65</v>
      </c>
      <c r="F7" s="51">
        <v>51</v>
      </c>
      <c r="G7" s="52">
        <v>39</v>
      </c>
      <c r="H7" s="105">
        <v>16.7</v>
      </c>
      <c r="I7" s="106">
        <v>43.4</v>
      </c>
      <c r="J7" s="53">
        <v>34</v>
      </c>
      <c r="K7" s="54">
        <v>32.471177450980392</v>
      </c>
      <c r="L7" s="55">
        <v>-0.33200000000000002</v>
      </c>
      <c r="M7" s="56">
        <v>-0.3323076923076923</v>
      </c>
      <c r="O7" s="26"/>
      <c r="P7" s="26"/>
    </row>
    <row r="8" spans="1:16" ht="15.75" thickBot="1" x14ac:dyDescent="0.3">
      <c r="A8" s="24" t="s">
        <v>172</v>
      </c>
      <c r="C8" s="57" t="s">
        <v>12</v>
      </c>
      <c r="D8" s="58">
        <v>0</v>
      </c>
      <c r="E8" s="59">
        <v>100</v>
      </c>
      <c r="F8" s="60">
        <v>64</v>
      </c>
      <c r="G8" s="61">
        <v>25</v>
      </c>
      <c r="H8" s="62">
        <v>4.4000000000000004</v>
      </c>
      <c r="I8" s="107">
        <v>66.7</v>
      </c>
      <c r="J8" s="63">
        <v>32.5</v>
      </c>
      <c r="K8" s="64">
        <v>30.833333333333332</v>
      </c>
      <c r="L8" s="65" t="s">
        <v>31</v>
      </c>
      <c r="M8" s="66">
        <v>-0.33299999999999996</v>
      </c>
      <c r="O8" s="26"/>
      <c r="P8" s="26"/>
    </row>
    <row r="9" spans="1:16" x14ac:dyDescent="0.25">
      <c r="A9" t="s">
        <v>86</v>
      </c>
      <c r="C9" s="39" t="s">
        <v>14</v>
      </c>
      <c r="D9" s="40">
        <v>26.666666666666664</v>
      </c>
      <c r="E9" s="41">
        <v>100</v>
      </c>
      <c r="F9" s="42">
        <v>83</v>
      </c>
      <c r="G9" s="43">
        <v>57</v>
      </c>
      <c r="H9" s="108">
        <v>17.8</v>
      </c>
      <c r="I9" s="101">
        <v>100</v>
      </c>
      <c r="J9" s="44">
        <v>86.5</v>
      </c>
      <c r="K9" s="45">
        <v>51.833333333333336</v>
      </c>
      <c r="L9" s="46">
        <v>-0.33249999999999991</v>
      </c>
      <c r="M9" s="47">
        <v>0</v>
      </c>
      <c r="O9" s="26"/>
      <c r="P9" s="26"/>
    </row>
    <row r="10" spans="1:16" x14ac:dyDescent="0.25">
      <c r="A10" t="s">
        <v>163</v>
      </c>
      <c r="C10" s="48" t="s">
        <v>15</v>
      </c>
      <c r="D10" s="49">
        <v>63.5</v>
      </c>
      <c r="E10" s="50">
        <v>93.5</v>
      </c>
      <c r="F10" s="51">
        <v>83</v>
      </c>
      <c r="G10" s="52">
        <v>74</v>
      </c>
      <c r="H10" s="102">
        <v>42.4</v>
      </c>
      <c r="I10" s="103">
        <v>100</v>
      </c>
      <c r="J10" s="53">
        <v>81</v>
      </c>
      <c r="K10" s="54">
        <v>58.5</v>
      </c>
      <c r="L10" s="55">
        <v>-0.33228346456692914</v>
      </c>
      <c r="M10" s="56">
        <v>6.9518716577540107E-2</v>
      </c>
      <c r="O10" s="26"/>
      <c r="P10" s="26"/>
    </row>
    <row r="11" spans="1:16" x14ac:dyDescent="0.25">
      <c r="A11" t="s">
        <v>164</v>
      </c>
      <c r="C11" s="48" t="s">
        <v>16</v>
      </c>
      <c r="D11" s="67">
        <v>47.8</v>
      </c>
      <c r="E11" s="50">
        <v>77.833333333333329</v>
      </c>
      <c r="F11" s="51">
        <v>72</v>
      </c>
      <c r="G11" s="52">
        <v>67</v>
      </c>
      <c r="H11" s="68">
        <v>41.2</v>
      </c>
      <c r="I11" s="103">
        <v>71.2</v>
      </c>
      <c r="J11" s="53">
        <v>65</v>
      </c>
      <c r="K11" s="54">
        <v>59.666666666666664</v>
      </c>
      <c r="L11" s="55">
        <v>-0.13807531380753127</v>
      </c>
      <c r="M11" s="56">
        <v>-8.5224839400428173E-2</v>
      </c>
      <c r="O11" s="26"/>
      <c r="P11" s="26"/>
    </row>
    <row r="12" spans="1:16" x14ac:dyDescent="0.25">
      <c r="C12" s="48" t="s">
        <v>17</v>
      </c>
      <c r="D12" s="67">
        <v>35.700000000000003</v>
      </c>
      <c r="E12" s="50">
        <v>65.666666666666671</v>
      </c>
      <c r="F12" s="51">
        <v>61</v>
      </c>
      <c r="G12" s="52">
        <v>57</v>
      </c>
      <c r="H12" s="68">
        <v>32.4</v>
      </c>
      <c r="I12" s="103">
        <v>62.4</v>
      </c>
      <c r="J12" s="53">
        <v>55</v>
      </c>
      <c r="K12" s="54">
        <v>48.666666666666664</v>
      </c>
      <c r="L12" s="55">
        <v>-9.2436974789916082E-2</v>
      </c>
      <c r="M12" s="56">
        <v>-4.9746192893401105E-2</v>
      </c>
      <c r="O12" s="26"/>
      <c r="P12" s="26"/>
    </row>
    <row r="13" spans="1:16" x14ac:dyDescent="0.25">
      <c r="A13" t="s">
        <v>97</v>
      </c>
      <c r="C13" s="48" t="s">
        <v>18</v>
      </c>
      <c r="D13" s="67">
        <v>32.799999999999997</v>
      </c>
      <c r="E13" s="50">
        <v>62.833333333333336</v>
      </c>
      <c r="F13" s="51">
        <v>57</v>
      </c>
      <c r="G13" s="52">
        <v>52</v>
      </c>
      <c r="H13" s="102">
        <v>21.9</v>
      </c>
      <c r="I13" s="103">
        <v>63.3</v>
      </c>
      <c r="J13" s="53">
        <v>47.5</v>
      </c>
      <c r="K13" s="54">
        <v>34</v>
      </c>
      <c r="L13" s="55">
        <v>-0.33231707317073167</v>
      </c>
      <c r="M13" s="56">
        <v>7.4270557029176886E-3</v>
      </c>
      <c r="O13" s="26"/>
      <c r="P13" s="26"/>
    </row>
    <row r="14" spans="1:16" ht="15.75" thickBot="1" x14ac:dyDescent="0.3">
      <c r="C14" s="69" t="s">
        <v>19</v>
      </c>
      <c r="D14" s="70">
        <v>13.166666666666668</v>
      </c>
      <c r="E14" s="71">
        <v>49.833333333333329</v>
      </c>
      <c r="F14" s="72">
        <v>37</v>
      </c>
      <c r="G14" s="73">
        <v>26</v>
      </c>
      <c r="H14" s="74">
        <v>8.8000000000000007</v>
      </c>
      <c r="I14" s="109">
        <v>33.299999999999997</v>
      </c>
      <c r="J14" s="75">
        <v>22.5</v>
      </c>
      <c r="K14" s="76">
        <v>15.833333333333334</v>
      </c>
      <c r="L14" s="77">
        <v>-0.33164556962025316</v>
      </c>
      <c r="M14" s="78">
        <v>-0.33200000000000002</v>
      </c>
      <c r="O14" s="26"/>
      <c r="P14" s="26"/>
    </row>
    <row r="15" spans="1:16" x14ac:dyDescent="0.25">
      <c r="C15" s="79" t="s">
        <v>87</v>
      </c>
      <c r="D15" s="80">
        <v>0</v>
      </c>
      <c r="E15" s="81">
        <v>75</v>
      </c>
      <c r="F15" s="82">
        <v>68</v>
      </c>
      <c r="G15" s="83">
        <v>34.1</v>
      </c>
      <c r="H15" s="110">
        <v>9.5</v>
      </c>
      <c r="I15" s="111">
        <v>50</v>
      </c>
      <c r="J15" s="84">
        <v>31.5</v>
      </c>
      <c r="K15" s="85">
        <v>24.666666666666668</v>
      </c>
      <c r="L15" s="86" t="s">
        <v>31</v>
      </c>
      <c r="M15" s="87">
        <v>-0.33299999999999996</v>
      </c>
      <c r="O15" s="26"/>
      <c r="P15" s="26"/>
    </row>
    <row r="16" spans="1:16" ht="15.75" thickBot="1" x14ac:dyDescent="0.3">
      <c r="C16" s="69" t="s">
        <v>88</v>
      </c>
      <c r="D16" s="88">
        <v>39.799999999999997</v>
      </c>
      <c r="E16" s="71">
        <v>69.8</v>
      </c>
      <c r="F16" s="72">
        <v>60</v>
      </c>
      <c r="G16" s="73">
        <v>51.6</v>
      </c>
      <c r="H16" s="112">
        <v>26.6</v>
      </c>
      <c r="I16" s="113">
        <v>93</v>
      </c>
      <c r="J16" s="75">
        <v>67</v>
      </c>
      <c r="K16" s="76">
        <v>36.5</v>
      </c>
      <c r="L16" s="77">
        <v>-0.33165829145728637</v>
      </c>
      <c r="M16" s="78">
        <v>0.33237822349570206</v>
      </c>
      <c r="O16" s="26"/>
      <c r="P16" s="26"/>
    </row>
    <row r="18" spans="3:8" x14ac:dyDescent="0.25">
      <c r="D18" s="89" t="s">
        <v>89</v>
      </c>
    </row>
    <row r="19" spans="3:8" x14ac:dyDescent="0.25">
      <c r="D19" s="90" t="s">
        <v>90</v>
      </c>
    </row>
    <row r="22" spans="3:8" x14ac:dyDescent="0.25">
      <c r="C22" s="131"/>
      <c r="D22" s="131"/>
      <c r="E22" s="131"/>
      <c r="F22" s="131"/>
      <c r="G22" s="131"/>
      <c r="H22" s="131"/>
    </row>
    <row r="23" spans="3:8" x14ac:dyDescent="0.25">
      <c r="C23" s="139" t="s">
        <v>95</v>
      </c>
      <c r="D23" s="139"/>
      <c r="E23" s="139"/>
      <c r="F23" s="139"/>
    </row>
    <row r="24" spans="3:8" x14ac:dyDescent="0.25">
      <c r="C24" s="91" t="s">
        <v>91</v>
      </c>
      <c r="D24" s="91" t="s">
        <v>92</v>
      </c>
      <c r="E24" s="91" t="s">
        <v>93</v>
      </c>
      <c r="F24" s="91" t="s">
        <v>94</v>
      </c>
    </row>
    <row r="25" spans="3:8" x14ac:dyDescent="0.25">
      <c r="C25" s="94" t="s">
        <v>157</v>
      </c>
      <c r="D25" s="98">
        <v>4.6000000000000085</v>
      </c>
      <c r="E25" s="98">
        <v>-5.6919773407082062</v>
      </c>
      <c r="F25" s="93">
        <v>0</v>
      </c>
    </row>
    <row r="26" spans="3:8" x14ac:dyDescent="0.25">
      <c r="C26" s="94" t="s">
        <v>156</v>
      </c>
      <c r="D26" s="98">
        <v>2.8999999999999915</v>
      </c>
      <c r="E26" s="98">
        <v>0</v>
      </c>
      <c r="F26" s="93">
        <v>0</v>
      </c>
    </row>
    <row r="27" spans="3:8" x14ac:dyDescent="0.25">
      <c r="C27" s="94" t="s">
        <v>158</v>
      </c>
      <c r="D27" s="96">
        <v>13.695247719007398</v>
      </c>
      <c r="E27" s="98">
        <v>-8.1</v>
      </c>
      <c r="F27" s="93">
        <v>0</v>
      </c>
    </row>
    <row r="28" spans="3:8" x14ac:dyDescent="0.25">
      <c r="C28" s="95" t="s">
        <v>161</v>
      </c>
      <c r="D28" s="96">
        <v>10.899999999999999</v>
      </c>
      <c r="E28" s="98">
        <v>-3.0999999999999943</v>
      </c>
      <c r="F28" s="93">
        <v>0</v>
      </c>
    </row>
    <row r="29" spans="3:8" x14ac:dyDescent="0.25">
      <c r="C29" s="92" t="s">
        <v>155</v>
      </c>
      <c r="D29" s="96">
        <v>2.6000000000000014</v>
      </c>
      <c r="E29" s="97">
        <v>0</v>
      </c>
      <c r="F29" s="93">
        <v>0</v>
      </c>
    </row>
    <row r="30" spans="3:8" x14ac:dyDescent="0.25">
      <c r="C30" s="95" t="s">
        <v>162</v>
      </c>
      <c r="D30" s="96">
        <v>3.3000000000000043</v>
      </c>
      <c r="E30" s="98">
        <v>-1.6498936924167253</v>
      </c>
      <c r="F30" s="93">
        <v>0</v>
      </c>
    </row>
    <row r="31" spans="3:8" x14ac:dyDescent="0.25">
      <c r="C31" s="94" t="s">
        <v>159</v>
      </c>
      <c r="D31" s="98">
        <v>-1.7000000000000028</v>
      </c>
      <c r="E31" s="97">
        <v>-1.4893617021275674E-2</v>
      </c>
      <c r="F31" s="93">
        <v>0</v>
      </c>
    </row>
    <row r="32" spans="3:8" x14ac:dyDescent="0.25">
      <c r="C32" s="95" t="s">
        <v>160</v>
      </c>
      <c r="D32" s="96">
        <v>23</v>
      </c>
      <c r="E32" s="98">
        <v>9.3000000000000007</v>
      </c>
      <c r="F32" s="93">
        <v>0</v>
      </c>
    </row>
    <row r="33" spans="3:6" x14ac:dyDescent="0.25">
      <c r="C33" s="122" t="s">
        <v>166</v>
      </c>
      <c r="D33" s="123">
        <f>AVERAGE(D25:D32)</f>
        <v>7.4119059648759249</v>
      </c>
      <c r="E33" s="124">
        <f t="shared" ref="E33:F33" si="0">AVERAGE(E25:E32)</f>
        <v>-1.1570955812682753</v>
      </c>
      <c r="F33" s="132">
        <f t="shared" si="0"/>
        <v>0</v>
      </c>
    </row>
  </sheetData>
  <mergeCells count="3">
    <mergeCell ref="D2:G2"/>
    <mergeCell ref="H2:K2"/>
    <mergeCell ref="C23:F23"/>
  </mergeCells>
  <conditionalFormatting sqref="D25:F32">
    <cfRule type="containsText" dxfId="3" priority="41" operator="containsText" text="NA">
      <formula>NOT(ISERROR(SEARCH("NA",D25)))</formula>
    </cfRule>
    <cfRule type="cellIs" dxfId="2" priority="42" operator="equal">
      <formula>0</formula>
    </cfRule>
    <cfRule type="cellIs" dxfId="1" priority="43" operator="lessThan">
      <formula>0</formula>
    </cfRule>
    <cfRule type="cellIs" dxfId="0" priority="4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5"/>
  <sheetViews>
    <sheetView zoomScaleNormal="100" workbookViewId="0">
      <pane xSplit="1" ySplit="4" topLeftCell="AT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5" x14ac:dyDescent="0.25"/>
  <cols>
    <col min="1" max="1" width="18.7109375" bestFit="1" customWidth="1"/>
    <col min="2" max="6" width="9.5703125" hidden="1" customWidth="1"/>
    <col min="7" max="7" width="0" hidden="1" customWidth="1"/>
    <col min="8" max="13" width="9.5703125" hidden="1" customWidth="1"/>
    <col min="14" max="14" width="0" hidden="1" customWidth="1"/>
    <col min="15" max="15" width="16.85546875" style="4" hidden="1" customWidth="1"/>
    <col min="16" max="21" width="16.85546875" hidden="1" customWidth="1"/>
    <col min="22" max="23" width="17.28515625" hidden="1" customWidth="1"/>
    <col min="24" max="36" width="0" style="22" hidden="1" customWidth="1"/>
    <col min="37" max="43" width="14.5703125" style="22" hidden="1" customWidth="1"/>
    <col min="44" max="44" width="0" style="22" hidden="1" customWidth="1"/>
    <col min="45" max="45" width="22.85546875" style="22" hidden="1" customWidth="1"/>
    <col min="46" max="58" width="9.140625" style="22"/>
    <col min="59" max="60" width="14" style="22" customWidth="1"/>
    <col min="61" max="65" width="14" style="22" hidden="1" customWidth="1"/>
    <col min="66" max="16384" width="9.140625" style="22"/>
  </cols>
  <sheetData>
    <row r="1" spans="1:65" customFormat="1" ht="60.75" x14ac:dyDescent="0.3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U1" s="1"/>
      <c r="V1" s="2" t="s">
        <v>1</v>
      </c>
      <c r="W1" s="3"/>
      <c r="X1" s="141" t="s">
        <v>2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"/>
      <c r="AQ1" s="1"/>
    </row>
    <row r="2" spans="1:65" customFormat="1" x14ac:dyDescent="0.25">
      <c r="O2" s="4"/>
      <c r="V2" s="5" t="s">
        <v>3</v>
      </c>
      <c r="W2" s="5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65" customFormat="1" x14ac:dyDescent="0.25">
      <c r="B3" s="142" t="s">
        <v>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7"/>
      <c r="O3" s="142" t="s">
        <v>5</v>
      </c>
      <c r="P3" s="142"/>
      <c r="Q3" s="142"/>
      <c r="R3" s="142"/>
      <c r="S3" s="142"/>
      <c r="T3" s="7"/>
      <c r="U3" s="7"/>
      <c r="X3" s="142" t="s">
        <v>4</v>
      </c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7"/>
      <c r="AK3" s="142" t="s">
        <v>5</v>
      </c>
      <c r="AL3" s="142"/>
      <c r="AM3" s="142"/>
      <c r="AN3" s="142"/>
      <c r="AO3" s="142"/>
      <c r="AP3" s="7"/>
      <c r="AQ3" s="7"/>
      <c r="AT3" s="140" t="s">
        <v>6</v>
      </c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</row>
    <row r="4" spans="1:65" customFormat="1" ht="45" x14ac:dyDescent="0.25">
      <c r="A4" s="8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s="9" t="s">
        <v>13</v>
      </c>
      <c r="H4" t="s">
        <v>14</v>
      </c>
      <c r="I4" t="s">
        <v>15</v>
      </c>
      <c r="J4" t="s">
        <v>16</v>
      </c>
      <c r="K4" t="s">
        <v>17</v>
      </c>
      <c r="L4" t="s">
        <v>18</v>
      </c>
      <c r="M4" t="s">
        <v>19</v>
      </c>
      <c r="N4" t="s">
        <v>20</v>
      </c>
      <c r="O4" s="10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5" t="s">
        <v>27</v>
      </c>
      <c r="X4" t="s">
        <v>8</v>
      </c>
      <c r="Y4" t="s">
        <v>9</v>
      </c>
      <c r="Z4" t="s">
        <v>10</v>
      </c>
      <c r="AA4" t="s">
        <v>11</v>
      </c>
      <c r="AB4" t="s">
        <v>12</v>
      </c>
      <c r="AC4" s="9" t="s">
        <v>13</v>
      </c>
      <c r="AD4" t="s">
        <v>14</v>
      </c>
      <c r="AE4" t="s">
        <v>15</v>
      </c>
      <c r="AF4" t="s">
        <v>16</v>
      </c>
      <c r="AG4" t="s">
        <v>17</v>
      </c>
      <c r="AH4" t="s">
        <v>18</v>
      </c>
      <c r="AI4" t="s">
        <v>19</v>
      </c>
      <c r="AJ4" t="s">
        <v>20</v>
      </c>
      <c r="AK4" s="10" t="s">
        <v>21</v>
      </c>
      <c r="AL4" s="5" t="s">
        <v>22</v>
      </c>
      <c r="AM4" s="5" t="s">
        <v>23</v>
      </c>
      <c r="AN4" s="5" t="s">
        <v>24</v>
      </c>
      <c r="AO4" s="5" t="s">
        <v>25</v>
      </c>
      <c r="AP4" s="5" t="s">
        <v>26</v>
      </c>
      <c r="AQ4" s="5" t="s">
        <v>27</v>
      </c>
      <c r="AT4" s="5" t="s">
        <v>8</v>
      </c>
      <c r="AU4" s="5" t="s">
        <v>9</v>
      </c>
      <c r="AV4" s="5" t="s">
        <v>10</v>
      </c>
      <c r="AW4" s="5" t="s">
        <v>11</v>
      </c>
      <c r="AX4" s="5" t="s">
        <v>12</v>
      </c>
      <c r="AY4" s="5" t="s">
        <v>13</v>
      </c>
      <c r="AZ4" s="5" t="s">
        <v>14</v>
      </c>
      <c r="BA4" s="5" t="s">
        <v>15</v>
      </c>
      <c r="BB4" s="5" t="s">
        <v>16</v>
      </c>
      <c r="BC4" s="5" t="s">
        <v>17</v>
      </c>
      <c r="BD4" s="5" t="s">
        <v>18</v>
      </c>
      <c r="BE4" s="5" t="s">
        <v>19</v>
      </c>
      <c r="BF4" s="5" t="s">
        <v>20</v>
      </c>
      <c r="BG4" s="5" t="s">
        <v>21</v>
      </c>
      <c r="BH4" s="5" t="s">
        <v>22</v>
      </c>
      <c r="BI4" s="5" t="s">
        <v>23</v>
      </c>
      <c r="BJ4" s="5" t="s">
        <v>24</v>
      </c>
      <c r="BK4" s="5" t="s">
        <v>25</v>
      </c>
      <c r="BL4" s="5" t="s">
        <v>26</v>
      </c>
      <c r="BM4" s="5" t="s">
        <v>27</v>
      </c>
    </row>
    <row r="5" spans="1:65" customFormat="1" x14ac:dyDescent="0.25">
      <c r="A5" s="24" t="s">
        <v>41</v>
      </c>
      <c r="B5" s="25">
        <v>77.586209999999994</v>
      </c>
      <c r="C5" s="25">
        <v>69.047619999999995</v>
      </c>
      <c r="D5" s="25">
        <v>56.187289999999997</v>
      </c>
      <c r="E5" s="25">
        <v>28.415299999999998</v>
      </c>
      <c r="F5" s="25">
        <v>45.714289999999998</v>
      </c>
      <c r="G5" s="26"/>
      <c r="H5" s="25">
        <v>64.622640000000004</v>
      </c>
      <c r="I5" s="25">
        <v>79.856120000000004</v>
      </c>
      <c r="J5" s="25">
        <v>80.82902</v>
      </c>
      <c r="K5" s="25">
        <v>66.733069999999998</v>
      </c>
      <c r="L5" s="25">
        <v>50.766280000000002</v>
      </c>
      <c r="M5" s="25">
        <v>23.113209999999999</v>
      </c>
      <c r="N5" s="25"/>
      <c r="O5" s="25">
        <v>55.587389999999999</v>
      </c>
      <c r="P5" s="25">
        <v>87.708070000000006</v>
      </c>
      <c r="Q5" s="25">
        <v>54.807690000000001</v>
      </c>
      <c r="R5" s="25"/>
      <c r="S5" s="25"/>
      <c r="T5" s="25"/>
      <c r="U5" s="25"/>
      <c r="V5" s="27"/>
      <c r="W5" s="27"/>
      <c r="X5" s="25">
        <v>92.307692307692307</v>
      </c>
      <c r="Y5" s="25">
        <v>71.844660194174764</v>
      </c>
      <c r="Z5" s="25">
        <v>50.980392156862742</v>
      </c>
      <c r="AA5" s="25">
        <v>29.411764705882355</v>
      </c>
      <c r="AB5" s="25" t="s">
        <v>31</v>
      </c>
      <c r="AC5" s="25" t="s">
        <v>31</v>
      </c>
      <c r="AD5" s="25">
        <v>67.248908296943227</v>
      </c>
      <c r="AE5" s="25">
        <v>82.962962962962962</v>
      </c>
      <c r="AF5" s="25">
        <v>80.851063829787222</v>
      </c>
      <c r="AG5" s="25">
        <v>64.38356164383562</v>
      </c>
      <c r="AH5" s="25">
        <v>50.73260073260073</v>
      </c>
      <c r="AI5" s="25" t="s">
        <v>31</v>
      </c>
      <c r="AJ5" s="25" t="s">
        <v>31</v>
      </c>
      <c r="AK5" s="25">
        <v>61.81474480151229</v>
      </c>
      <c r="AL5" s="25">
        <v>83.898305084745758</v>
      </c>
      <c r="AM5" s="25">
        <v>79.901960784313729</v>
      </c>
      <c r="AN5" s="28" t="s">
        <v>31</v>
      </c>
      <c r="AO5" s="22" t="s">
        <v>31</v>
      </c>
      <c r="AP5" s="22"/>
      <c r="AQ5" s="22"/>
      <c r="AR5" s="22"/>
      <c r="AS5" s="22"/>
      <c r="AT5" s="16">
        <v>84.946951153846157</v>
      </c>
      <c r="AU5" s="16">
        <v>70.44614009708738</v>
      </c>
      <c r="AV5" s="16">
        <v>53.583841078431369</v>
      </c>
      <c r="AW5" s="16">
        <v>28.913532352941175</v>
      </c>
      <c r="AX5" s="16">
        <v>45.714289999999998</v>
      </c>
      <c r="AY5" s="16" t="s">
        <v>31</v>
      </c>
      <c r="AZ5" s="16">
        <v>65.935774148471609</v>
      </c>
      <c r="BA5" s="16">
        <v>81.409541481481483</v>
      </c>
      <c r="BB5" s="16">
        <v>80.840041914893618</v>
      </c>
      <c r="BC5" s="16">
        <v>65.558315821917802</v>
      </c>
      <c r="BD5" s="16">
        <v>50.749440366300362</v>
      </c>
      <c r="BE5" s="16">
        <v>23.113209999999999</v>
      </c>
      <c r="BF5" s="16" t="s">
        <v>31</v>
      </c>
      <c r="BG5" s="16">
        <v>58.701067400756145</v>
      </c>
      <c r="BH5" s="16">
        <v>85.803187542372882</v>
      </c>
      <c r="BI5" s="16">
        <v>67.354825392156869</v>
      </c>
      <c r="BJ5" s="16" t="s">
        <v>31</v>
      </c>
      <c r="BK5" s="16" t="s">
        <v>31</v>
      </c>
      <c r="BL5" s="16" t="s">
        <v>31</v>
      </c>
      <c r="BM5" s="16" t="s">
        <v>31</v>
      </c>
    </row>
    <row r="6" spans="1:65" customFormat="1" x14ac:dyDescent="0.25">
      <c r="A6" s="8" t="s">
        <v>38</v>
      </c>
      <c r="B6">
        <v>86</v>
      </c>
      <c r="C6">
        <v>80</v>
      </c>
      <c r="D6">
        <v>79</v>
      </c>
      <c r="E6">
        <v>71</v>
      </c>
      <c r="F6">
        <v>73</v>
      </c>
      <c r="G6" s="9">
        <v>51</v>
      </c>
      <c r="H6">
        <v>83</v>
      </c>
      <c r="I6">
        <v>86</v>
      </c>
      <c r="J6">
        <v>84</v>
      </c>
      <c r="K6">
        <v>83</v>
      </c>
      <c r="L6">
        <v>77</v>
      </c>
      <c r="M6">
        <v>66</v>
      </c>
      <c r="N6">
        <v>75</v>
      </c>
      <c r="O6" s="13">
        <v>32</v>
      </c>
      <c r="P6" s="8">
        <v>59</v>
      </c>
      <c r="Q6" s="8">
        <v>48</v>
      </c>
      <c r="R6" s="8">
        <v>22</v>
      </c>
      <c r="S6" s="8">
        <v>33</v>
      </c>
      <c r="T6" s="8"/>
      <c r="U6" s="8"/>
      <c r="V6" s="8"/>
      <c r="W6" s="8"/>
      <c r="X6" s="8">
        <v>87</v>
      </c>
      <c r="Y6" s="8">
        <v>82</v>
      </c>
      <c r="Z6" s="8">
        <v>79</v>
      </c>
      <c r="AA6" s="8">
        <v>67</v>
      </c>
      <c r="AB6" s="8">
        <v>70</v>
      </c>
      <c r="AC6" s="8">
        <v>70</v>
      </c>
      <c r="AD6" s="8">
        <v>77</v>
      </c>
      <c r="AE6" s="8">
        <v>83</v>
      </c>
      <c r="AF6" s="8">
        <v>83</v>
      </c>
      <c r="AG6" s="8">
        <v>73</v>
      </c>
      <c r="AH6" s="8">
        <v>66</v>
      </c>
      <c r="AI6" s="8">
        <v>64</v>
      </c>
      <c r="AJ6" s="8">
        <v>74</v>
      </c>
      <c r="AK6" s="8">
        <v>60</v>
      </c>
      <c r="AL6" s="8">
        <v>80</v>
      </c>
      <c r="AM6" s="8">
        <v>77</v>
      </c>
      <c r="AN6" s="8">
        <v>52</v>
      </c>
      <c r="AO6" s="8">
        <v>35</v>
      </c>
      <c r="AP6" s="8"/>
      <c r="AQ6" s="8"/>
      <c r="AT6" s="16">
        <v>86.5</v>
      </c>
      <c r="AU6" s="16">
        <v>81</v>
      </c>
      <c r="AV6" s="16">
        <v>79</v>
      </c>
      <c r="AW6" s="16">
        <v>69</v>
      </c>
      <c r="AX6" s="16">
        <v>71.5</v>
      </c>
      <c r="AY6" s="16">
        <v>60.5</v>
      </c>
      <c r="AZ6" s="16">
        <v>80</v>
      </c>
      <c r="BA6" s="16">
        <v>84.5</v>
      </c>
      <c r="BB6" s="16">
        <v>83.5</v>
      </c>
      <c r="BC6" s="16">
        <v>78</v>
      </c>
      <c r="BD6" s="16">
        <v>71.5</v>
      </c>
      <c r="BE6" s="16">
        <v>65</v>
      </c>
      <c r="BF6" s="16">
        <v>74.5</v>
      </c>
      <c r="BG6" s="16">
        <v>46</v>
      </c>
      <c r="BH6" s="16">
        <v>69.5</v>
      </c>
      <c r="BI6" s="16">
        <v>62.5</v>
      </c>
      <c r="BJ6" s="16">
        <v>37</v>
      </c>
      <c r="BK6" s="16">
        <v>34</v>
      </c>
      <c r="BL6" s="16" t="s">
        <v>31</v>
      </c>
      <c r="BM6" s="16" t="s">
        <v>31</v>
      </c>
    </row>
    <row r="7" spans="1:65" customFormat="1" x14ac:dyDescent="0.25">
      <c r="A7" s="8" t="s">
        <v>43</v>
      </c>
      <c r="B7">
        <v>67</v>
      </c>
      <c r="C7">
        <v>73</v>
      </c>
      <c r="D7">
        <v>50</v>
      </c>
      <c r="E7">
        <v>50</v>
      </c>
      <c r="F7">
        <v>39</v>
      </c>
      <c r="G7" s="9">
        <v>40</v>
      </c>
      <c r="H7">
        <v>56</v>
      </c>
      <c r="I7">
        <v>49</v>
      </c>
      <c r="J7">
        <v>60</v>
      </c>
      <c r="K7">
        <v>71</v>
      </c>
      <c r="L7">
        <v>18</v>
      </c>
      <c r="M7">
        <v>69</v>
      </c>
      <c r="N7">
        <v>51</v>
      </c>
      <c r="O7" s="13">
        <v>77</v>
      </c>
      <c r="P7" s="8">
        <v>67</v>
      </c>
      <c r="Q7" s="8">
        <v>80</v>
      </c>
      <c r="R7" s="8">
        <v>53</v>
      </c>
      <c r="S7" s="8">
        <v>54</v>
      </c>
      <c r="T7" s="8"/>
      <c r="U7" s="8"/>
      <c r="V7" s="8"/>
      <c r="W7" s="8"/>
      <c r="X7" s="8">
        <v>100</v>
      </c>
      <c r="Y7" s="8">
        <v>70</v>
      </c>
      <c r="Z7" s="8">
        <v>59</v>
      </c>
      <c r="AA7" s="8">
        <v>31</v>
      </c>
      <c r="AB7" s="8">
        <v>35</v>
      </c>
      <c r="AC7" s="8">
        <v>57</v>
      </c>
      <c r="AD7" s="8">
        <v>50</v>
      </c>
      <c r="AE7" s="8">
        <v>55</v>
      </c>
      <c r="AF7" s="8">
        <v>68</v>
      </c>
      <c r="AG7" s="8">
        <v>79</v>
      </c>
      <c r="AH7" s="8">
        <v>31</v>
      </c>
      <c r="AI7" s="8">
        <v>50</v>
      </c>
      <c r="AJ7" s="8">
        <v>51</v>
      </c>
      <c r="AK7" s="8">
        <v>41</v>
      </c>
      <c r="AL7" s="8">
        <v>46</v>
      </c>
      <c r="AM7" s="8">
        <v>61</v>
      </c>
      <c r="AN7" s="8">
        <v>26</v>
      </c>
      <c r="AO7" s="8">
        <v>36</v>
      </c>
      <c r="AP7" s="8"/>
      <c r="AQ7" s="8"/>
      <c r="AT7" s="16">
        <v>83.5</v>
      </c>
      <c r="AU7" s="16">
        <v>71.5</v>
      </c>
      <c r="AV7" s="16">
        <v>54.5</v>
      </c>
      <c r="AW7" s="16">
        <v>40.5</v>
      </c>
      <c r="AX7" s="16">
        <v>37</v>
      </c>
      <c r="AY7" s="16">
        <v>48.5</v>
      </c>
      <c r="AZ7" s="16">
        <v>53</v>
      </c>
      <c r="BA7" s="16">
        <v>52</v>
      </c>
      <c r="BB7" s="16">
        <v>64</v>
      </c>
      <c r="BC7" s="16">
        <v>75</v>
      </c>
      <c r="BD7" s="16">
        <v>24.5</v>
      </c>
      <c r="BE7" s="16">
        <v>59.5</v>
      </c>
      <c r="BF7" s="16">
        <v>51</v>
      </c>
      <c r="BG7" s="16">
        <v>59</v>
      </c>
      <c r="BH7" s="16">
        <v>56.5</v>
      </c>
      <c r="BI7" s="16">
        <v>70.5</v>
      </c>
      <c r="BJ7" s="16">
        <v>39.5</v>
      </c>
      <c r="BK7" s="16">
        <v>45</v>
      </c>
      <c r="BL7" s="16" t="s">
        <v>31</v>
      </c>
      <c r="BM7" s="16" t="s">
        <v>31</v>
      </c>
    </row>
    <row r="8" spans="1:65" customFormat="1" x14ac:dyDescent="0.25">
      <c r="A8" s="8" t="s">
        <v>30</v>
      </c>
      <c r="B8">
        <v>93</v>
      </c>
      <c r="C8">
        <v>83</v>
      </c>
      <c r="D8">
        <v>81</v>
      </c>
      <c r="E8">
        <v>71</v>
      </c>
      <c r="F8">
        <v>66</v>
      </c>
      <c r="G8" s="9">
        <v>63</v>
      </c>
      <c r="H8">
        <v>83</v>
      </c>
      <c r="I8">
        <v>90</v>
      </c>
      <c r="J8">
        <v>83</v>
      </c>
      <c r="K8">
        <v>84</v>
      </c>
      <c r="L8">
        <v>67</v>
      </c>
      <c r="M8">
        <v>42</v>
      </c>
      <c r="N8">
        <v>80</v>
      </c>
      <c r="O8" s="19" t="s">
        <v>31</v>
      </c>
      <c r="P8" s="17">
        <v>36</v>
      </c>
      <c r="Q8" s="17">
        <v>30</v>
      </c>
      <c r="R8" s="19" t="s">
        <v>31</v>
      </c>
      <c r="S8" s="17">
        <v>19</v>
      </c>
      <c r="T8" s="17"/>
      <c r="U8" s="17"/>
      <c r="V8" s="8"/>
      <c r="W8" s="8"/>
      <c r="X8" s="8">
        <v>95</v>
      </c>
      <c r="Y8" s="8">
        <v>83</v>
      </c>
      <c r="Z8" s="8">
        <v>81</v>
      </c>
      <c r="AA8" s="8">
        <v>71</v>
      </c>
      <c r="AB8" s="8">
        <v>72</v>
      </c>
      <c r="AC8" s="8">
        <v>94</v>
      </c>
      <c r="AD8" s="8">
        <v>80</v>
      </c>
      <c r="AE8" s="8">
        <v>86</v>
      </c>
      <c r="AF8" s="8">
        <v>84</v>
      </c>
      <c r="AG8" s="8">
        <v>82</v>
      </c>
      <c r="AH8" s="8">
        <v>73</v>
      </c>
      <c r="AI8" s="8">
        <v>53</v>
      </c>
      <c r="AJ8" s="8">
        <v>81</v>
      </c>
      <c r="AK8" s="19" t="s">
        <v>31</v>
      </c>
      <c r="AL8" s="19" t="s">
        <v>31</v>
      </c>
      <c r="AM8" s="8">
        <v>66</v>
      </c>
      <c r="AN8" s="8">
        <v>26</v>
      </c>
      <c r="AO8" s="8">
        <v>25</v>
      </c>
      <c r="AP8" s="8"/>
      <c r="AQ8" s="8"/>
      <c r="AT8" s="16">
        <v>94</v>
      </c>
      <c r="AU8" s="16">
        <v>83</v>
      </c>
      <c r="AV8" s="16">
        <v>81</v>
      </c>
      <c r="AW8" s="16">
        <v>71</v>
      </c>
      <c r="AX8" s="16">
        <v>69</v>
      </c>
      <c r="AY8" s="16">
        <v>78.5</v>
      </c>
      <c r="AZ8" s="16">
        <v>81.5</v>
      </c>
      <c r="BA8" s="16">
        <v>88</v>
      </c>
      <c r="BB8" s="16">
        <v>83.5</v>
      </c>
      <c r="BC8" s="16">
        <v>83</v>
      </c>
      <c r="BD8" s="16">
        <v>70</v>
      </c>
      <c r="BE8" s="16">
        <v>47.5</v>
      </c>
      <c r="BF8" s="16">
        <v>80.5</v>
      </c>
      <c r="BG8" s="16" t="s">
        <v>31</v>
      </c>
      <c r="BH8" s="16">
        <v>36</v>
      </c>
      <c r="BI8" s="16">
        <v>48</v>
      </c>
      <c r="BJ8" s="16">
        <v>26</v>
      </c>
      <c r="BK8" s="16">
        <v>22</v>
      </c>
      <c r="BL8" s="16" t="s">
        <v>31</v>
      </c>
      <c r="BM8" s="16" t="s">
        <v>31</v>
      </c>
    </row>
    <row r="9" spans="1:65" customFormat="1" x14ac:dyDescent="0.25">
      <c r="A9" s="8" t="s">
        <v>77</v>
      </c>
      <c r="B9">
        <v>80</v>
      </c>
      <c r="C9">
        <v>77</v>
      </c>
      <c r="D9">
        <v>78</v>
      </c>
      <c r="E9">
        <v>76</v>
      </c>
      <c r="F9">
        <v>80</v>
      </c>
      <c r="G9" s="9">
        <v>65</v>
      </c>
      <c r="H9">
        <v>77</v>
      </c>
      <c r="I9">
        <v>74</v>
      </c>
      <c r="J9">
        <v>76</v>
      </c>
      <c r="K9">
        <v>82</v>
      </c>
      <c r="L9">
        <v>63</v>
      </c>
      <c r="M9">
        <v>32</v>
      </c>
      <c r="N9">
        <v>76</v>
      </c>
      <c r="O9" s="17">
        <v>43</v>
      </c>
      <c r="P9" s="17">
        <v>70</v>
      </c>
      <c r="Q9" s="17">
        <v>98</v>
      </c>
      <c r="R9" s="17">
        <v>10</v>
      </c>
      <c r="S9" s="17">
        <v>23</v>
      </c>
      <c r="T9" s="17"/>
      <c r="U9" s="17"/>
      <c r="V9" s="8"/>
      <c r="W9" s="8"/>
      <c r="X9" s="8">
        <v>80</v>
      </c>
      <c r="Y9" s="8">
        <v>77</v>
      </c>
      <c r="Z9" s="8">
        <v>79</v>
      </c>
      <c r="AA9" s="8">
        <v>77</v>
      </c>
      <c r="AB9" s="8">
        <v>78</v>
      </c>
      <c r="AC9" s="8">
        <v>75</v>
      </c>
      <c r="AD9" s="8">
        <v>77</v>
      </c>
      <c r="AE9" s="8">
        <v>59</v>
      </c>
      <c r="AF9" s="8">
        <v>75</v>
      </c>
      <c r="AG9" s="8">
        <v>84</v>
      </c>
      <c r="AH9" s="8">
        <v>70</v>
      </c>
      <c r="AI9" s="8">
        <v>88</v>
      </c>
      <c r="AJ9" s="8">
        <v>76</v>
      </c>
      <c r="AK9" s="8">
        <v>65</v>
      </c>
      <c r="AL9" s="8">
        <v>74</v>
      </c>
      <c r="AM9" s="8">
        <v>96</v>
      </c>
      <c r="AN9" s="8">
        <v>27</v>
      </c>
      <c r="AO9" s="8">
        <v>34</v>
      </c>
      <c r="AP9" s="18"/>
      <c r="AQ9" s="18"/>
      <c r="AT9" s="16">
        <v>80</v>
      </c>
      <c r="AU9" s="16">
        <v>77</v>
      </c>
      <c r="AV9" s="16">
        <v>78.5</v>
      </c>
      <c r="AW9" s="16">
        <v>76.5</v>
      </c>
      <c r="AX9" s="16">
        <v>79</v>
      </c>
      <c r="AY9" s="16">
        <v>70</v>
      </c>
      <c r="AZ9" s="16">
        <v>77</v>
      </c>
      <c r="BA9" s="16">
        <v>66.5</v>
      </c>
      <c r="BB9" s="16">
        <v>75.5</v>
      </c>
      <c r="BC9" s="16">
        <v>83</v>
      </c>
      <c r="BD9" s="16">
        <v>66.5</v>
      </c>
      <c r="BE9" s="16">
        <v>60</v>
      </c>
      <c r="BF9" s="16">
        <v>76</v>
      </c>
      <c r="BG9" s="16">
        <v>54</v>
      </c>
      <c r="BH9" s="16">
        <v>72</v>
      </c>
      <c r="BI9" s="16">
        <v>97</v>
      </c>
      <c r="BJ9" s="16">
        <v>18.5</v>
      </c>
      <c r="BK9" s="16">
        <v>28.5</v>
      </c>
      <c r="BL9" s="16" t="s">
        <v>31</v>
      </c>
      <c r="BM9" s="16" t="s">
        <v>31</v>
      </c>
    </row>
    <row r="10" spans="1:65" customFormat="1" x14ac:dyDescent="0.25">
      <c r="A10" s="8" t="s">
        <v>37</v>
      </c>
      <c r="B10">
        <v>70</v>
      </c>
      <c r="C10">
        <v>78</v>
      </c>
      <c r="D10">
        <v>73</v>
      </c>
      <c r="E10">
        <v>48</v>
      </c>
      <c r="F10">
        <v>53</v>
      </c>
      <c r="G10" s="9">
        <v>76</v>
      </c>
      <c r="H10">
        <v>85</v>
      </c>
      <c r="I10">
        <v>86</v>
      </c>
      <c r="J10">
        <v>80</v>
      </c>
      <c r="K10">
        <v>68</v>
      </c>
      <c r="L10">
        <v>65</v>
      </c>
      <c r="M10">
        <v>34</v>
      </c>
      <c r="N10">
        <v>63</v>
      </c>
      <c r="O10" s="19" t="s">
        <v>31</v>
      </c>
      <c r="P10" s="19" t="s">
        <v>31</v>
      </c>
      <c r="Q10" s="17">
        <v>62</v>
      </c>
      <c r="R10" s="19" t="s">
        <v>31</v>
      </c>
      <c r="S10" s="17">
        <v>46</v>
      </c>
      <c r="T10" s="17"/>
      <c r="U10" s="17"/>
      <c r="V10" s="8"/>
      <c r="W10" s="8"/>
      <c r="X10" s="8">
        <v>78</v>
      </c>
      <c r="Y10" s="8">
        <v>80</v>
      </c>
      <c r="Z10" s="8">
        <v>73</v>
      </c>
      <c r="AA10" s="8">
        <v>49</v>
      </c>
      <c r="AB10" s="8">
        <v>64</v>
      </c>
      <c r="AC10" s="8">
        <v>76</v>
      </c>
      <c r="AD10" s="8">
        <v>82</v>
      </c>
      <c r="AE10" s="8">
        <v>88</v>
      </c>
      <c r="AF10" s="8">
        <v>81</v>
      </c>
      <c r="AG10" s="8">
        <v>70</v>
      </c>
      <c r="AH10" s="8">
        <v>64</v>
      </c>
      <c r="AI10" s="8">
        <v>33</v>
      </c>
      <c r="AJ10" s="8">
        <v>64</v>
      </c>
      <c r="AK10" s="19" t="s">
        <v>31</v>
      </c>
      <c r="AL10" s="19" t="s">
        <v>31</v>
      </c>
      <c r="AM10" s="19" t="s">
        <v>31</v>
      </c>
      <c r="AN10" s="19" t="s">
        <v>31</v>
      </c>
      <c r="AO10" s="19" t="s">
        <v>31</v>
      </c>
      <c r="AP10" s="23"/>
      <c r="AQ10" s="23"/>
      <c r="AT10" s="16">
        <v>74</v>
      </c>
      <c r="AU10" s="16">
        <v>79</v>
      </c>
      <c r="AV10" s="16">
        <v>73</v>
      </c>
      <c r="AW10" s="16">
        <v>48.5</v>
      </c>
      <c r="AX10" s="16">
        <v>58.5</v>
      </c>
      <c r="AY10" s="16">
        <v>76</v>
      </c>
      <c r="AZ10" s="16">
        <v>83.5</v>
      </c>
      <c r="BA10" s="16">
        <v>87</v>
      </c>
      <c r="BB10" s="16">
        <v>80.5</v>
      </c>
      <c r="BC10" s="16">
        <v>69</v>
      </c>
      <c r="BD10" s="16">
        <v>64.5</v>
      </c>
      <c r="BE10" s="16">
        <v>33.5</v>
      </c>
      <c r="BF10" s="16">
        <v>63.5</v>
      </c>
      <c r="BG10" s="16" t="s">
        <v>31</v>
      </c>
      <c r="BH10" s="16" t="s">
        <v>31</v>
      </c>
      <c r="BI10" s="16">
        <v>62</v>
      </c>
      <c r="BJ10" s="16" t="s">
        <v>31</v>
      </c>
      <c r="BK10" s="16">
        <v>46</v>
      </c>
      <c r="BL10" s="16" t="s">
        <v>31</v>
      </c>
      <c r="BM10" s="16" t="s">
        <v>31</v>
      </c>
    </row>
    <row r="11" spans="1:65" customFormat="1" x14ac:dyDescent="0.25">
      <c r="A11" s="8" t="s">
        <v>80</v>
      </c>
      <c r="B11">
        <v>83</v>
      </c>
      <c r="C11">
        <v>71</v>
      </c>
      <c r="D11">
        <v>72</v>
      </c>
      <c r="E11">
        <v>62</v>
      </c>
      <c r="F11">
        <v>62</v>
      </c>
      <c r="G11" s="9">
        <v>15</v>
      </c>
      <c r="H11">
        <v>56</v>
      </c>
      <c r="I11">
        <v>86</v>
      </c>
      <c r="J11">
        <v>67</v>
      </c>
      <c r="K11">
        <v>55</v>
      </c>
      <c r="L11">
        <v>50</v>
      </c>
      <c r="M11">
        <v>24</v>
      </c>
      <c r="N11">
        <v>59</v>
      </c>
      <c r="O11" s="17">
        <v>33</v>
      </c>
      <c r="P11" s="19" t="s">
        <v>31</v>
      </c>
      <c r="Q11" s="19" t="s">
        <v>31</v>
      </c>
      <c r="R11" s="17">
        <v>3</v>
      </c>
      <c r="S11" s="17">
        <v>0</v>
      </c>
      <c r="T11" s="17"/>
      <c r="U11" s="17"/>
      <c r="V11" s="8"/>
      <c r="W11" s="8"/>
      <c r="X11" s="8">
        <v>76</v>
      </c>
      <c r="Y11" s="8">
        <v>77</v>
      </c>
      <c r="Z11" s="8">
        <v>75</v>
      </c>
      <c r="AA11" s="8">
        <v>66</v>
      </c>
      <c r="AB11" s="8">
        <v>60</v>
      </c>
      <c r="AC11" s="8">
        <v>25</v>
      </c>
      <c r="AD11" s="8">
        <v>64</v>
      </c>
      <c r="AE11" s="8">
        <v>88</v>
      </c>
      <c r="AF11" s="8">
        <v>71</v>
      </c>
      <c r="AG11" s="8">
        <v>53</v>
      </c>
      <c r="AH11" s="8">
        <v>52</v>
      </c>
      <c r="AI11" s="8">
        <v>22</v>
      </c>
      <c r="AJ11" s="8">
        <v>62</v>
      </c>
      <c r="AK11" s="19" t="s">
        <v>31</v>
      </c>
      <c r="AL11" s="19" t="s">
        <v>31</v>
      </c>
      <c r="AM11" s="19" t="s">
        <v>31</v>
      </c>
      <c r="AN11" s="19" t="s">
        <v>31</v>
      </c>
      <c r="AO11" s="19" t="s">
        <v>31</v>
      </c>
      <c r="AP11" s="23"/>
      <c r="AQ11" s="23"/>
      <c r="AT11" s="16">
        <v>79.5</v>
      </c>
      <c r="AU11" s="16">
        <v>74</v>
      </c>
      <c r="AV11" s="16">
        <v>73.5</v>
      </c>
      <c r="AW11" s="16">
        <v>64</v>
      </c>
      <c r="AX11" s="16">
        <v>61</v>
      </c>
      <c r="AY11" s="16">
        <v>20</v>
      </c>
      <c r="AZ11" s="16">
        <v>60</v>
      </c>
      <c r="BA11" s="16">
        <v>87</v>
      </c>
      <c r="BB11" s="16">
        <v>69</v>
      </c>
      <c r="BC11" s="16">
        <v>54</v>
      </c>
      <c r="BD11" s="16">
        <v>51</v>
      </c>
      <c r="BE11" s="16">
        <v>23</v>
      </c>
      <c r="BF11" s="16">
        <v>60.5</v>
      </c>
      <c r="BG11" s="16">
        <v>33</v>
      </c>
      <c r="BH11" s="16" t="s">
        <v>31</v>
      </c>
      <c r="BI11" s="16" t="s">
        <v>31</v>
      </c>
      <c r="BJ11" s="16">
        <v>3</v>
      </c>
      <c r="BK11" s="16">
        <v>0</v>
      </c>
      <c r="BL11" s="16" t="s">
        <v>31</v>
      </c>
      <c r="BM11" s="16" t="s">
        <v>31</v>
      </c>
    </row>
    <row r="12" spans="1:65" customFormat="1" x14ac:dyDescent="0.25">
      <c r="A12" s="8" t="s">
        <v>29</v>
      </c>
      <c r="B12">
        <v>68</v>
      </c>
      <c r="C12">
        <v>80</v>
      </c>
      <c r="D12">
        <v>74</v>
      </c>
      <c r="E12">
        <v>46</v>
      </c>
      <c r="F12">
        <v>60</v>
      </c>
      <c r="G12" s="9">
        <v>45</v>
      </c>
      <c r="H12">
        <v>85</v>
      </c>
      <c r="I12">
        <v>87</v>
      </c>
      <c r="J12">
        <v>76</v>
      </c>
      <c r="K12">
        <v>60</v>
      </c>
      <c r="L12">
        <v>59</v>
      </c>
      <c r="M12">
        <v>33</v>
      </c>
      <c r="N12">
        <v>62</v>
      </c>
      <c r="O12" s="17">
        <v>22</v>
      </c>
      <c r="P12" s="17">
        <v>36</v>
      </c>
      <c r="Q12" s="17">
        <v>46</v>
      </c>
      <c r="R12" s="15">
        <v>7</v>
      </c>
      <c r="S12" s="17">
        <v>2</v>
      </c>
      <c r="T12" s="17"/>
      <c r="U12" s="17"/>
      <c r="V12" s="8"/>
      <c r="W12" s="8"/>
      <c r="X12" s="8">
        <v>62</v>
      </c>
      <c r="Y12" s="8">
        <v>73</v>
      </c>
      <c r="Z12" s="8">
        <v>69</v>
      </c>
      <c r="AA12" s="8">
        <v>43</v>
      </c>
      <c r="AB12" s="8">
        <v>51</v>
      </c>
      <c r="AC12" s="8">
        <v>37</v>
      </c>
      <c r="AD12" s="8">
        <v>82</v>
      </c>
      <c r="AE12" s="8">
        <v>78</v>
      </c>
      <c r="AF12" s="8">
        <v>71</v>
      </c>
      <c r="AG12" s="8">
        <v>55</v>
      </c>
      <c r="AH12" s="8">
        <v>52</v>
      </c>
      <c r="AI12" s="8">
        <v>27</v>
      </c>
      <c r="AJ12" s="8">
        <v>56</v>
      </c>
      <c r="AK12" s="18">
        <v>17</v>
      </c>
      <c r="AL12" s="8">
        <v>33</v>
      </c>
      <c r="AM12" s="8">
        <v>42</v>
      </c>
      <c r="AN12" s="8">
        <v>2</v>
      </c>
      <c r="AO12" s="8">
        <v>9</v>
      </c>
      <c r="AP12" s="18"/>
      <c r="AQ12" s="18"/>
      <c r="AT12" s="16">
        <v>65</v>
      </c>
      <c r="AU12" s="16">
        <v>76.5</v>
      </c>
      <c r="AV12" s="16">
        <v>71.5</v>
      </c>
      <c r="AW12" s="16">
        <v>44.5</v>
      </c>
      <c r="AX12" s="16">
        <v>55.5</v>
      </c>
      <c r="AY12" s="16">
        <v>41</v>
      </c>
      <c r="AZ12" s="16">
        <v>83.5</v>
      </c>
      <c r="BA12" s="16">
        <v>82.5</v>
      </c>
      <c r="BB12" s="16">
        <v>73.5</v>
      </c>
      <c r="BC12" s="16">
        <v>57.5</v>
      </c>
      <c r="BD12" s="16">
        <v>55.5</v>
      </c>
      <c r="BE12" s="16">
        <v>30</v>
      </c>
      <c r="BF12" s="16">
        <v>59</v>
      </c>
      <c r="BG12" s="16">
        <v>19.5</v>
      </c>
      <c r="BH12" s="16">
        <v>34.5</v>
      </c>
      <c r="BI12" s="16">
        <v>44</v>
      </c>
      <c r="BJ12" s="16">
        <v>4.5</v>
      </c>
      <c r="BK12" s="16">
        <v>5.5</v>
      </c>
      <c r="BL12" s="16" t="s">
        <v>31</v>
      </c>
      <c r="BM12" s="16" t="s">
        <v>31</v>
      </c>
    </row>
    <row r="13" spans="1:65" customFormat="1" x14ac:dyDescent="0.25">
      <c r="A13" s="8" t="s">
        <v>78</v>
      </c>
      <c r="B13">
        <v>78</v>
      </c>
      <c r="C13">
        <v>79</v>
      </c>
      <c r="D13">
        <v>79</v>
      </c>
      <c r="E13">
        <v>73</v>
      </c>
      <c r="F13">
        <v>69</v>
      </c>
      <c r="G13" s="9">
        <v>85</v>
      </c>
      <c r="H13">
        <v>76</v>
      </c>
      <c r="I13">
        <v>92</v>
      </c>
      <c r="J13">
        <v>95</v>
      </c>
      <c r="K13">
        <v>88</v>
      </c>
      <c r="L13">
        <v>82</v>
      </c>
      <c r="M13">
        <v>78</v>
      </c>
      <c r="N13">
        <v>78</v>
      </c>
      <c r="O13" s="17">
        <v>35</v>
      </c>
      <c r="P13" s="17">
        <v>73</v>
      </c>
      <c r="Q13" s="17">
        <v>96</v>
      </c>
      <c r="R13" s="17">
        <v>34</v>
      </c>
      <c r="S13" s="17">
        <v>40</v>
      </c>
      <c r="T13" s="17"/>
      <c r="U13" s="17"/>
      <c r="V13" s="8"/>
      <c r="W13" s="8"/>
      <c r="X13" s="8">
        <v>91</v>
      </c>
      <c r="Y13" s="8">
        <v>84</v>
      </c>
      <c r="Z13" s="8">
        <v>80</v>
      </c>
      <c r="AA13" s="8">
        <v>77</v>
      </c>
      <c r="AB13" s="8">
        <v>62</v>
      </c>
      <c r="AC13" s="8">
        <v>90</v>
      </c>
      <c r="AD13" s="8">
        <v>80</v>
      </c>
      <c r="AE13" s="8">
        <v>96</v>
      </c>
      <c r="AF13" s="8">
        <v>95</v>
      </c>
      <c r="AG13" s="8">
        <v>78</v>
      </c>
      <c r="AH13" s="8">
        <v>79</v>
      </c>
      <c r="AI13" s="8">
        <v>93</v>
      </c>
      <c r="AJ13" s="8">
        <v>80</v>
      </c>
      <c r="AK13" s="18">
        <v>58</v>
      </c>
      <c r="AL13" s="18">
        <v>71</v>
      </c>
      <c r="AM13" s="18">
        <v>100</v>
      </c>
      <c r="AN13" s="18">
        <v>38</v>
      </c>
      <c r="AO13" s="18">
        <v>32</v>
      </c>
      <c r="AP13" s="18"/>
      <c r="AQ13" s="18"/>
      <c r="AT13" s="16">
        <v>84.5</v>
      </c>
      <c r="AU13" s="16">
        <v>81.5</v>
      </c>
      <c r="AV13" s="16">
        <v>79.5</v>
      </c>
      <c r="AW13" s="16">
        <v>75</v>
      </c>
      <c r="AX13" s="16">
        <v>65.5</v>
      </c>
      <c r="AY13" s="16">
        <v>87.5</v>
      </c>
      <c r="AZ13" s="16">
        <v>78</v>
      </c>
      <c r="BA13" s="16">
        <v>94</v>
      </c>
      <c r="BB13" s="16">
        <v>95</v>
      </c>
      <c r="BC13" s="16">
        <v>83</v>
      </c>
      <c r="BD13" s="16">
        <v>80.5</v>
      </c>
      <c r="BE13" s="16">
        <v>85.5</v>
      </c>
      <c r="BF13" s="16">
        <v>79</v>
      </c>
      <c r="BG13" s="16">
        <v>46.5</v>
      </c>
      <c r="BH13" s="16">
        <v>72</v>
      </c>
      <c r="BI13" s="16">
        <v>98</v>
      </c>
      <c r="BJ13" s="16">
        <v>36</v>
      </c>
      <c r="BK13" s="16">
        <v>36</v>
      </c>
      <c r="BL13" s="16" t="s">
        <v>31</v>
      </c>
      <c r="BM13" s="16" t="s">
        <v>31</v>
      </c>
    </row>
    <row r="14" spans="1:65" customFormat="1" x14ac:dyDescent="0.25">
      <c r="A14" s="8" t="s">
        <v>49</v>
      </c>
      <c r="B14" s="8">
        <v>48</v>
      </c>
      <c r="C14" s="8">
        <v>68</v>
      </c>
      <c r="D14" s="8">
        <v>68</v>
      </c>
      <c r="E14" s="8">
        <v>32</v>
      </c>
      <c r="F14" s="8">
        <v>61</v>
      </c>
      <c r="G14" s="9">
        <v>3</v>
      </c>
      <c r="H14" s="8">
        <v>86</v>
      </c>
      <c r="I14" s="8">
        <v>86</v>
      </c>
      <c r="J14" s="8">
        <v>74</v>
      </c>
      <c r="K14" s="8">
        <v>57</v>
      </c>
      <c r="L14" s="8">
        <v>49</v>
      </c>
      <c r="M14" s="8">
        <v>34</v>
      </c>
      <c r="N14" s="8">
        <v>55</v>
      </c>
      <c r="O14" s="17">
        <v>48</v>
      </c>
      <c r="P14" s="17">
        <v>95</v>
      </c>
      <c r="Q14" s="8">
        <v>59</v>
      </c>
      <c r="R14" s="15">
        <v>31</v>
      </c>
      <c r="S14" s="15">
        <v>37</v>
      </c>
      <c r="T14" s="15"/>
      <c r="U14" s="15"/>
      <c r="V14" s="8"/>
      <c r="W14" s="8"/>
      <c r="X14" s="8">
        <v>50</v>
      </c>
      <c r="Y14" s="8">
        <v>58</v>
      </c>
      <c r="Z14" s="8">
        <v>58</v>
      </c>
      <c r="AA14" s="8">
        <v>39</v>
      </c>
      <c r="AB14" s="8">
        <v>33</v>
      </c>
      <c r="AC14" s="8">
        <v>14</v>
      </c>
      <c r="AD14" s="8">
        <v>85</v>
      </c>
      <c r="AE14" s="8">
        <v>83</v>
      </c>
      <c r="AF14" s="8">
        <v>70</v>
      </c>
      <c r="AG14" s="8">
        <v>60</v>
      </c>
      <c r="AH14" s="8">
        <v>55</v>
      </c>
      <c r="AI14" s="8">
        <v>23</v>
      </c>
      <c r="AJ14" s="8">
        <v>53</v>
      </c>
      <c r="AK14" s="18">
        <v>57</v>
      </c>
      <c r="AL14" s="19" t="s">
        <v>31</v>
      </c>
      <c r="AM14" s="18">
        <v>92</v>
      </c>
      <c r="AN14" s="19" t="s">
        <v>31</v>
      </c>
      <c r="AO14" s="18">
        <v>57</v>
      </c>
      <c r="AP14" s="18"/>
      <c r="AQ14" s="18"/>
      <c r="AT14" s="16">
        <v>49</v>
      </c>
      <c r="AU14" s="20">
        <v>63</v>
      </c>
      <c r="AV14" s="20">
        <v>63</v>
      </c>
      <c r="AW14" s="20">
        <v>35.5</v>
      </c>
      <c r="AX14" s="20">
        <v>47</v>
      </c>
      <c r="AY14" s="20">
        <v>8.5</v>
      </c>
      <c r="AZ14" s="20">
        <v>85.5</v>
      </c>
      <c r="BA14" s="20">
        <v>84.5</v>
      </c>
      <c r="BB14" s="20">
        <v>72</v>
      </c>
      <c r="BC14" s="20">
        <v>58.5</v>
      </c>
      <c r="BD14" s="20">
        <v>52</v>
      </c>
      <c r="BE14" s="20">
        <v>28.5</v>
      </c>
      <c r="BF14" s="20">
        <v>54</v>
      </c>
      <c r="BG14" s="20">
        <v>52.5</v>
      </c>
      <c r="BH14" s="20">
        <v>95</v>
      </c>
      <c r="BI14" s="20">
        <v>75.5</v>
      </c>
      <c r="BJ14" s="20">
        <v>31</v>
      </c>
      <c r="BK14" s="20">
        <v>47</v>
      </c>
      <c r="BL14" s="16" t="s">
        <v>31</v>
      </c>
      <c r="BM14" s="16" t="s">
        <v>31</v>
      </c>
    </row>
    <row r="15" spans="1:65" customFormat="1" x14ac:dyDescent="0.25">
      <c r="A15" s="8" t="s">
        <v>32</v>
      </c>
      <c r="B15" s="8">
        <v>68</v>
      </c>
      <c r="C15" s="8">
        <v>68</v>
      </c>
      <c r="D15" s="8">
        <v>71</v>
      </c>
      <c r="E15" s="8">
        <v>71</v>
      </c>
      <c r="F15" s="8">
        <v>79</v>
      </c>
      <c r="G15" s="9">
        <v>64</v>
      </c>
      <c r="H15" s="8">
        <v>70</v>
      </c>
      <c r="I15" s="8">
        <v>70</v>
      </c>
      <c r="J15" s="8">
        <v>63</v>
      </c>
      <c r="K15" s="8">
        <v>53</v>
      </c>
      <c r="L15" s="8">
        <v>52</v>
      </c>
      <c r="M15" s="8">
        <v>44</v>
      </c>
      <c r="N15" s="8">
        <v>63</v>
      </c>
      <c r="O15" s="17">
        <v>81</v>
      </c>
      <c r="P15" s="8">
        <v>41</v>
      </c>
      <c r="Q15" s="8">
        <v>32</v>
      </c>
      <c r="R15" s="18">
        <v>28</v>
      </c>
      <c r="S15" s="15">
        <v>37</v>
      </c>
      <c r="T15" s="15"/>
      <c r="U15" s="15"/>
      <c r="V15" s="8"/>
      <c r="W15" s="8"/>
      <c r="X15" s="8">
        <v>69</v>
      </c>
      <c r="Y15" s="8">
        <v>73</v>
      </c>
      <c r="Z15" s="8">
        <v>77</v>
      </c>
      <c r="AA15" s="8">
        <v>78</v>
      </c>
      <c r="AB15" s="8">
        <v>82</v>
      </c>
      <c r="AC15" s="8">
        <v>72</v>
      </c>
      <c r="AD15" s="8">
        <v>68</v>
      </c>
      <c r="AE15" s="8">
        <v>69</v>
      </c>
      <c r="AF15" s="8">
        <v>63</v>
      </c>
      <c r="AG15" s="8">
        <v>54</v>
      </c>
      <c r="AH15" s="8">
        <v>51</v>
      </c>
      <c r="AI15" s="8">
        <v>44</v>
      </c>
      <c r="AJ15" s="8">
        <v>67</v>
      </c>
      <c r="AK15" s="18">
        <v>26</v>
      </c>
      <c r="AL15" s="18">
        <v>50</v>
      </c>
      <c r="AM15" s="18">
        <v>64</v>
      </c>
      <c r="AN15" s="18">
        <v>31</v>
      </c>
      <c r="AO15" s="18">
        <v>36</v>
      </c>
      <c r="AP15" s="18"/>
      <c r="AQ15" s="18"/>
      <c r="AT15" s="16">
        <v>68.5</v>
      </c>
      <c r="AU15" s="20">
        <v>70.5</v>
      </c>
      <c r="AV15" s="20">
        <v>74</v>
      </c>
      <c r="AW15" s="20">
        <v>74.5</v>
      </c>
      <c r="AX15" s="20">
        <v>80.5</v>
      </c>
      <c r="AY15" s="20">
        <v>68</v>
      </c>
      <c r="AZ15" s="20">
        <v>69</v>
      </c>
      <c r="BA15" s="20">
        <v>69.5</v>
      </c>
      <c r="BB15" s="20">
        <v>63</v>
      </c>
      <c r="BC15" s="20">
        <v>53.5</v>
      </c>
      <c r="BD15" s="20">
        <v>51.5</v>
      </c>
      <c r="BE15" s="20">
        <v>44</v>
      </c>
      <c r="BF15" s="20">
        <v>65</v>
      </c>
      <c r="BG15" s="20">
        <v>53.5</v>
      </c>
      <c r="BH15" s="20">
        <v>45.5</v>
      </c>
      <c r="BI15" s="20">
        <v>48</v>
      </c>
      <c r="BJ15" s="20">
        <v>29.5</v>
      </c>
      <c r="BK15" s="20">
        <v>36.5</v>
      </c>
      <c r="BL15" s="16" t="s">
        <v>31</v>
      </c>
      <c r="BM15" s="16" t="s">
        <v>31</v>
      </c>
    </row>
    <row r="16" spans="1:65" customFormat="1" x14ac:dyDescent="0.25">
      <c r="A16" s="8" t="s">
        <v>54</v>
      </c>
      <c r="B16" s="8">
        <v>92</v>
      </c>
      <c r="C16" s="8">
        <v>85</v>
      </c>
      <c r="D16" s="8">
        <v>84</v>
      </c>
      <c r="E16" s="8">
        <v>78</v>
      </c>
      <c r="F16" s="8">
        <v>82</v>
      </c>
      <c r="G16" s="9">
        <v>100</v>
      </c>
      <c r="H16" s="8">
        <v>85</v>
      </c>
      <c r="I16" s="8">
        <v>87</v>
      </c>
      <c r="J16" s="8">
        <v>90</v>
      </c>
      <c r="K16" s="8">
        <v>84</v>
      </c>
      <c r="L16" s="8">
        <v>71</v>
      </c>
      <c r="M16" s="8">
        <v>73</v>
      </c>
      <c r="N16" s="8">
        <v>83</v>
      </c>
      <c r="O16" s="17">
        <v>41</v>
      </c>
      <c r="P16" s="17">
        <v>44</v>
      </c>
      <c r="Q16" s="17">
        <v>74</v>
      </c>
      <c r="R16" s="15">
        <v>21</v>
      </c>
      <c r="S16" s="15">
        <v>26</v>
      </c>
      <c r="T16" s="15"/>
      <c r="U16" s="15"/>
      <c r="V16" s="8"/>
      <c r="W16" s="8"/>
      <c r="X16" s="8">
        <v>89</v>
      </c>
      <c r="Y16" s="8">
        <v>81</v>
      </c>
      <c r="Z16" s="8">
        <v>81</v>
      </c>
      <c r="AA16" s="8">
        <v>74</v>
      </c>
      <c r="AB16" s="8">
        <v>79</v>
      </c>
      <c r="AC16" s="8">
        <v>100</v>
      </c>
      <c r="AD16" s="8">
        <v>81</v>
      </c>
      <c r="AE16" s="8">
        <v>86</v>
      </c>
      <c r="AF16" s="8">
        <v>89</v>
      </c>
      <c r="AG16" s="8">
        <v>81</v>
      </c>
      <c r="AH16" s="8">
        <v>72</v>
      </c>
      <c r="AI16" s="8">
        <v>66</v>
      </c>
      <c r="AJ16" s="8">
        <v>80</v>
      </c>
      <c r="AK16" s="18">
        <v>37</v>
      </c>
      <c r="AL16" s="18">
        <v>56</v>
      </c>
      <c r="AM16" s="18">
        <v>84</v>
      </c>
      <c r="AN16" s="18">
        <v>26</v>
      </c>
      <c r="AO16" s="18">
        <v>15</v>
      </c>
      <c r="AP16" s="18"/>
      <c r="AQ16" s="18"/>
      <c r="AT16" s="16">
        <v>90.5</v>
      </c>
      <c r="AU16" s="16">
        <v>83</v>
      </c>
      <c r="AV16" s="16">
        <v>82.5</v>
      </c>
      <c r="AW16" s="16">
        <v>76</v>
      </c>
      <c r="AX16" s="16">
        <v>80.5</v>
      </c>
      <c r="AY16" s="16">
        <v>100</v>
      </c>
      <c r="AZ16" s="16">
        <v>83</v>
      </c>
      <c r="BA16" s="16">
        <v>86.5</v>
      </c>
      <c r="BB16" s="16">
        <v>89.5</v>
      </c>
      <c r="BC16" s="16">
        <v>82.5</v>
      </c>
      <c r="BD16" s="16">
        <v>71.5</v>
      </c>
      <c r="BE16" s="16">
        <v>69.5</v>
      </c>
      <c r="BF16" s="16">
        <v>81.5</v>
      </c>
      <c r="BG16" s="16">
        <v>39</v>
      </c>
      <c r="BH16" s="16">
        <v>50</v>
      </c>
      <c r="BI16" s="16">
        <v>79</v>
      </c>
      <c r="BJ16" s="16">
        <v>23.5</v>
      </c>
      <c r="BK16" s="16">
        <v>20.5</v>
      </c>
      <c r="BL16" s="16" t="s">
        <v>31</v>
      </c>
      <c r="BM16" s="16" t="s">
        <v>31</v>
      </c>
    </row>
    <row r="17" spans="1:65" customFormat="1" x14ac:dyDescent="0.25">
      <c r="A17" s="8" t="s">
        <v>73</v>
      </c>
      <c r="B17" s="8">
        <v>100</v>
      </c>
      <c r="C17" s="8">
        <v>87</v>
      </c>
      <c r="D17" s="8">
        <v>77</v>
      </c>
      <c r="E17" s="8">
        <v>50</v>
      </c>
      <c r="F17" s="8">
        <v>38</v>
      </c>
      <c r="G17" s="9">
        <v>47</v>
      </c>
      <c r="H17" s="8">
        <v>60</v>
      </c>
      <c r="I17" s="8">
        <v>76</v>
      </c>
      <c r="J17" s="8">
        <v>55</v>
      </c>
      <c r="K17" s="8">
        <v>43</v>
      </c>
      <c r="L17" s="8">
        <v>47</v>
      </c>
      <c r="M17" s="8">
        <v>18</v>
      </c>
      <c r="N17" s="8">
        <v>49</v>
      </c>
      <c r="O17" s="19" t="s">
        <v>31</v>
      </c>
      <c r="P17" s="19" t="s">
        <v>31</v>
      </c>
      <c r="Q17" s="17">
        <v>99</v>
      </c>
      <c r="R17" s="19" t="s">
        <v>31</v>
      </c>
      <c r="S17" s="19" t="s">
        <v>31</v>
      </c>
      <c r="T17" s="15"/>
      <c r="U17" s="15"/>
      <c r="X17" s="15">
        <v>100</v>
      </c>
      <c r="Y17" s="15">
        <v>82</v>
      </c>
      <c r="Z17" s="15">
        <v>70</v>
      </c>
      <c r="AA17" s="15">
        <v>50</v>
      </c>
      <c r="AB17" s="15">
        <v>38</v>
      </c>
      <c r="AC17" s="15">
        <v>48</v>
      </c>
      <c r="AD17" s="15">
        <v>57</v>
      </c>
      <c r="AE17" s="15">
        <v>67</v>
      </c>
      <c r="AF17" s="15">
        <v>56</v>
      </c>
      <c r="AG17" s="15">
        <v>46</v>
      </c>
      <c r="AH17" s="15">
        <v>38</v>
      </c>
      <c r="AI17" s="15">
        <v>16</v>
      </c>
      <c r="AJ17" s="15">
        <v>48</v>
      </c>
      <c r="AK17" s="19" t="s">
        <v>31</v>
      </c>
      <c r="AL17" s="15">
        <v>95</v>
      </c>
      <c r="AM17" s="15">
        <v>88</v>
      </c>
      <c r="AN17" s="19" t="s">
        <v>31</v>
      </c>
      <c r="AO17" s="19" t="s">
        <v>31</v>
      </c>
      <c r="AP17" s="23"/>
      <c r="AQ17" s="23"/>
      <c r="AT17" s="16">
        <v>100</v>
      </c>
      <c r="AU17" s="16">
        <v>84.5</v>
      </c>
      <c r="AV17" s="16">
        <v>73.5</v>
      </c>
      <c r="AW17" s="16">
        <v>50</v>
      </c>
      <c r="AX17" s="16">
        <v>38</v>
      </c>
      <c r="AY17" s="16">
        <v>47.5</v>
      </c>
      <c r="AZ17" s="16">
        <v>58.5</v>
      </c>
      <c r="BA17" s="16">
        <v>71.5</v>
      </c>
      <c r="BB17" s="16">
        <v>55.5</v>
      </c>
      <c r="BC17" s="16">
        <v>44.5</v>
      </c>
      <c r="BD17" s="16">
        <v>42.5</v>
      </c>
      <c r="BE17" s="16">
        <v>17</v>
      </c>
      <c r="BF17" s="16">
        <v>48.5</v>
      </c>
      <c r="BG17" s="16" t="s">
        <v>31</v>
      </c>
      <c r="BH17" s="16">
        <v>95</v>
      </c>
      <c r="BI17" s="16">
        <v>93.5</v>
      </c>
      <c r="BJ17" s="16" t="s">
        <v>31</v>
      </c>
      <c r="BK17" s="16" t="s">
        <v>31</v>
      </c>
      <c r="BL17" s="16" t="s">
        <v>31</v>
      </c>
      <c r="BM17" s="16" t="s">
        <v>31</v>
      </c>
    </row>
    <row r="18" spans="1:65" customFormat="1" x14ac:dyDescent="0.25">
      <c r="A18" s="8" t="s">
        <v>55</v>
      </c>
      <c r="B18" s="8">
        <v>83</v>
      </c>
      <c r="C18" s="8">
        <v>73</v>
      </c>
      <c r="D18" s="8">
        <v>69</v>
      </c>
      <c r="E18" s="8">
        <v>67</v>
      </c>
      <c r="F18" s="8">
        <v>57</v>
      </c>
      <c r="G18" s="9">
        <v>62</v>
      </c>
      <c r="H18" s="8">
        <v>69</v>
      </c>
      <c r="I18" s="8">
        <v>90</v>
      </c>
      <c r="J18" s="8">
        <v>84</v>
      </c>
      <c r="K18" s="8">
        <v>73</v>
      </c>
      <c r="L18" s="8">
        <v>66</v>
      </c>
      <c r="M18" s="8">
        <v>31</v>
      </c>
      <c r="N18" s="8">
        <v>69</v>
      </c>
      <c r="O18" s="4">
        <v>43</v>
      </c>
      <c r="P18" s="17">
        <v>65</v>
      </c>
      <c r="Q18" s="17">
        <v>76</v>
      </c>
      <c r="R18" s="15">
        <v>24</v>
      </c>
      <c r="S18" s="15">
        <v>26</v>
      </c>
      <c r="T18" s="15"/>
      <c r="U18" s="15"/>
      <c r="X18" s="15">
        <v>82</v>
      </c>
      <c r="Y18" s="15">
        <v>80</v>
      </c>
      <c r="Z18" s="15">
        <v>77</v>
      </c>
      <c r="AA18" s="15">
        <v>65</v>
      </c>
      <c r="AB18" s="15">
        <v>71</v>
      </c>
      <c r="AC18" s="15">
        <v>68</v>
      </c>
      <c r="AD18" s="15">
        <v>65</v>
      </c>
      <c r="AE18" s="15">
        <v>93</v>
      </c>
      <c r="AF18" s="15">
        <v>79</v>
      </c>
      <c r="AG18" s="15">
        <v>72</v>
      </c>
      <c r="AH18" s="15">
        <v>70</v>
      </c>
      <c r="AI18" s="15">
        <v>37</v>
      </c>
      <c r="AJ18" s="15">
        <v>72</v>
      </c>
      <c r="AK18" s="15">
        <v>38</v>
      </c>
      <c r="AL18" s="15">
        <v>75</v>
      </c>
      <c r="AM18" s="15">
        <v>82</v>
      </c>
      <c r="AN18" s="15">
        <v>23</v>
      </c>
      <c r="AO18" s="15">
        <v>26</v>
      </c>
      <c r="AP18" s="15"/>
      <c r="AQ18" s="15"/>
      <c r="AT18" s="16">
        <v>82.5</v>
      </c>
      <c r="AU18" s="16">
        <v>76.5</v>
      </c>
      <c r="AV18" s="16">
        <v>73</v>
      </c>
      <c r="AW18" s="16">
        <v>66</v>
      </c>
      <c r="AX18" s="16">
        <v>64</v>
      </c>
      <c r="AY18" s="16">
        <v>65</v>
      </c>
      <c r="AZ18" s="16">
        <v>67</v>
      </c>
      <c r="BA18" s="16">
        <v>91.5</v>
      </c>
      <c r="BB18" s="16">
        <v>81.5</v>
      </c>
      <c r="BC18" s="16">
        <v>72.5</v>
      </c>
      <c r="BD18" s="16">
        <v>68</v>
      </c>
      <c r="BE18" s="16">
        <v>34</v>
      </c>
      <c r="BF18" s="16">
        <v>70.5</v>
      </c>
      <c r="BG18" s="16">
        <v>40.5</v>
      </c>
      <c r="BH18" s="16">
        <v>70</v>
      </c>
      <c r="BI18" s="16">
        <v>79</v>
      </c>
      <c r="BJ18" s="16">
        <v>23.5</v>
      </c>
      <c r="BK18" s="16">
        <v>26</v>
      </c>
      <c r="BL18" s="16" t="s">
        <v>31</v>
      </c>
      <c r="BM18" s="16" t="s">
        <v>31</v>
      </c>
    </row>
    <row r="19" spans="1:65" customFormat="1" x14ac:dyDescent="0.25">
      <c r="A19" s="8" t="s">
        <v>39</v>
      </c>
      <c r="B19" s="8">
        <v>85</v>
      </c>
      <c r="C19" s="8">
        <v>74</v>
      </c>
      <c r="D19" s="8">
        <v>67</v>
      </c>
      <c r="E19" s="8">
        <v>58</v>
      </c>
      <c r="F19" s="8">
        <v>63</v>
      </c>
      <c r="G19" s="9">
        <v>23</v>
      </c>
      <c r="H19" s="8">
        <v>80</v>
      </c>
      <c r="I19" s="8">
        <v>74</v>
      </c>
      <c r="J19" s="8">
        <v>76</v>
      </c>
      <c r="K19" s="8">
        <v>60</v>
      </c>
      <c r="L19" s="8">
        <v>56</v>
      </c>
      <c r="M19" s="8">
        <v>28</v>
      </c>
      <c r="N19" s="8">
        <v>60</v>
      </c>
      <c r="O19" s="4">
        <v>33</v>
      </c>
      <c r="P19" s="17">
        <v>62</v>
      </c>
      <c r="Q19" s="17">
        <v>67</v>
      </c>
      <c r="R19" s="15">
        <v>14</v>
      </c>
      <c r="S19" s="15">
        <v>22</v>
      </c>
      <c r="T19" s="15"/>
      <c r="U19" s="15"/>
      <c r="X19" s="15">
        <v>79</v>
      </c>
      <c r="Y19" s="15">
        <v>71</v>
      </c>
      <c r="Z19" s="15">
        <v>63</v>
      </c>
      <c r="AA19" s="15">
        <v>53</v>
      </c>
      <c r="AB19" s="15">
        <v>55</v>
      </c>
      <c r="AC19" s="15">
        <v>25</v>
      </c>
      <c r="AD19" s="15">
        <v>82</v>
      </c>
      <c r="AE19" s="15">
        <v>68</v>
      </c>
      <c r="AF19" s="15">
        <v>72</v>
      </c>
      <c r="AG19" s="15">
        <v>55</v>
      </c>
      <c r="AH19" s="15">
        <v>48</v>
      </c>
      <c r="AI19" s="15">
        <v>26</v>
      </c>
      <c r="AJ19" s="15">
        <v>56</v>
      </c>
      <c r="AK19" s="15">
        <v>30</v>
      </c>
      <c r="AL19" s="15">
        <v>61</v>
      </c>
      <c r="AM19" s="15">
        <v>61</v>
      </c>
      <c r="AN19" s="15">
        <v>13</v>
      </c>
      <c r="AO19" s="15">
        <v>29</v>
      </c>
      <c r="AP19" s="15"/>
      <c r="AQ19" s="15"/>
      <c r="AT19" s="16">
        <v>82</v>
      </c>
      <c r="AU19" s="16">
        <v>72.5</v>
      </c>
      <c r="AV19" s="16">
        <v>65</v>
      </c>
      <c r="AW19" s="16">
        <v>55.5</v>
      </c>
      <c r="AX19" s="16">
        <v>59</v>
      </c>
      <c r="AY19" s="16">
        <v>24</v>
      </c>
      <c r="AZ19" s="16">
        <v>81</v>
      </c>
      <c r="BA19" s="16">
        <v>71</v>
      </c>
      <c r="BB19" s="16">
        <v>74</v>
      </c>
      <c r="BC19" s="16">
        <v>57.5</v>
      </c>
      <c r="BD19" s="16">
        <v>52</v>
      </c>
      <c r="BE19" s="16">
        <v>27</v>
      </c>
      <c r="BF19" s="16">
        <v>58</v>
      </c>
      <c r="BG19" s="16">
        <v>31.5</v>
      </c>
      <c r="BH19" s="16">
        <v>61.5</v>
      </c>
      <c r="BI19" s="16">
        <v>64</v>
      </c>
      <c r="BJ19" s="16">
        <v>13.5</v>
      </c>
      <c r="BK19" s="16">
        <v>25.5</v>
      </c>
      <c r="BL19" s="16" t="s">
        <v>31</v>
      </c>
      <c r="BM19" s="16" t="s">
        <v>31</v>
      </c>
    </row>
    <row r="20" spans="1:65" customFormat="1" x14ac:dyDescent="0.25">
      <c r="A20" s="8" t="s">
        <v>66</v>
      </c>
      <c r="B20" s="8">
        <v>88</v>
      </c>
      <c r="C20" s="8">
        <v>81</v>
      </c>
      <c r="D20" s="8">
        <v>86</v>
      </c>
      <c r="E20" s="8">
        <v>82</v>
      </c>
      <c r="F20" s="8">
        <v>81</v>
      </c>
      <c r="G20" s="9">
        <v>99</v>
      </c>
      <c r="H20" s="8">
        <v>78</v>
      </c>
      <c r="I20" s="8">
        <v>86</v>
      </c>
      <c r="J20" s="8">
        <v>84</v>
      </c>
      <c r="K20" s="8">
        <v>80</v>
      </c>
      <c r="L20" s="8">
        <v>67</v>
      </c>
      <c r="M20" s="8">
        <v>47</v>
      </c>
      <c r="N20" s="8">
        <v>84</v>
      </c>
      <c r="O20" s="4">
        <v>45</v>
      </c>
      <c r="P20" s="17">
        <v>66</v>
      </c>
      <c r="Q20" s="17">
        <v>85</v>
      </c>
      <c r="R20" s="15">
        <v>33</v>
      </c>
      <c r="S20" s="15">
        <v>31</v>
      </c>
      <c r="T20" s="15"/>
      <c r="U20" s="15"/>
      <c r="X20" s="15">
        <v>88</v>
      </c>
      <c r="Y20" s="15">
        <v>82</v>
      </c>
      <c r="Z20" s="15">
        <v>89</v>
      </c>
      <c r="AA20" s="15">
        <v>85</v>
      </c>
      <c r="AB20" s="15">
        <v>81</v>
      </c>
      <c r="AC20" s="15">
        <v>100</v>
      </c>
      <c r="AD20" s="15">
        <v>78</v>
      </c>
      <c r="AE20" s="15">
        <v>90</v>
      </c>
      <c r="AF20" s="15">
        <v>84</v>
      </c>
      <c r="AG20" s="15">
        <v>76</v>
      </c>
      <c r="AH20" s="15">
        <v>66</v>
      </c>
      <c r="AI20" s="15">
        <v>34</v>
      </c>
      <c r="AJ20" s="15">
        <v>86</v>
      </c>
      <c r="AK20" s="15">
        <v>42</v>
      </c>
      <c r="AL20" s="15">
        <v>62</v>
      </c>
      <c r="AM20" s="15">
        <v>87</v>
      </c>
      <c r="AN20" s="15">
        <v>27</v>
      </c>
      <c r="AO20" s="15">
        <v>27</v>
      </c>
      <c r="AP20" s="15"/>
      <c r="AQ20" s="15"/>
      <c r="AT20" s="16">
        <v>88</v>
      </c>
      <c r="AU20" s="16">
        <v>81.5</v>
      </c>
      <c r="AV20" s="16">
        <v>87.5</v>
      </c>
      <c r="AW20" s="16">
        <v>83.5</v>
      </c>
      <c r="AX20" s="16">
        <v>81</v>
      </c>
      <c r="AY20" s="16">
        <v>99.5</v>
      </c>
      <c r="AZ20" s="16">
        <v>78</v>
      </c>
      <c r="BA20" s="16">
        <v>88</v>
      </c>
      <c r="BB20" s="16">
        <v>84</v>
      </c>
      <c r="BC20" s="16">
        <v>78</v>
      </c>
      <c r="BD20" s="16">
        <v>66.5</v>
      </c>
      <c r="BE20" s="16">
        <v>40.5</v>
      </c>
      <c r="BF20" s="16">
        <v>85</v>
      </c>
      <c r="BG20" s="16">
        <v>43.5</v>
      </c>
      <c r="BH20" s="16">
        <v>64</v>
      </c>
      <c r="BI20" s="16">
        <v>86</v>
      </c>
      <c r="BJ20" s="16">
        <v>30</v>
      </c>
      <c r="BK20" s="16">
        <v>29</v>
      </c>
      <c r="BL20" s="16" t="s">
        <v>31</v>
      </c>
      <c r="BM20" s="16" t="s">
        <v>31</v>
      </c>
    </row>
    <row r="21" spans="1:65" customFormat="1" x14ac:dyDescent="0.25">
      <c r="A21" s="8" t="s">
        <v>70</v>
      </c>
      <c r="B21" s="8">
        <v>66</v>
      </c>
      <c r="C21" s="8">
        <v>80</v>
      </c>
      <c r="D21" s="8">
        <v>78</v>
      </c>
      <c r="E21" s="8">
        <v>65</v>
      </c>
      <c r="F21" s="8">
        <v>70</v>
      </c>
      <c r="G21" s="9">
        <v>79</v>
      </c>
      <c r="H21" s="8">
        <v>74</v>
      </c>
      <c r="I21" s="8">
        <v>83</v>
      </c>
      <c r="J21" s="8">
        <v>78</v>
      </c>
      <c r="K21" s="8">
        <v>65</v>
      </c>
      <c r="L21" s="8">
        <v>69</v>
      </c>
      <c r="M21" s="8">
        <v>39</v>
      </c>
      <c r="N21" s="8">
        <v>70</v>
      </c>
      <c r="O21" s="4">
        <v>43</v>
      </c>
      <c r="P21" s="17">
        <v>75</v>
      </c>
      <c r="Q21" s="17">
        <v>82</v>
      </c>
      <c r="R21" s="15">
        <v>28</v>
      </c>
      <c r="S21" s="15">
        <v>54</v>
      </c>
      <c r="T21" s="15"/>
      <c r="U21" s="15"/>
      <c r="X21" s="15">
        <v>64</v>
      </c>
      <c r="Y21" s="15">
        <v>80</v>
      </c>
      <c r="Z21" s="15">
        <v>82</v>
      </c>
      <c r="AA21" s="15">
        <v>62</v>
      </c>
      <c r="AB21" s="15">
        <v>77</v>
      </c>
      <c r="AC21" s="15">
        <v>96</v>
      </c>
      <c r="AD21" s="15">
        <v>68</v>
      </c>
      <c r="AE21" s="15">
        <v>79</v>
      </c>
      <c r="AF21" s="15">
        <v>75</v>
      </c>
      <c r="AG21" s="15">
        <v>61</v>
      </c>
      <c r="AH21" s="15">
        <v>53</v>
      </c>
      <c r="AI21" s="15">
        <v>32</v>
      </c>
      <c r="AJ21" s="15">
        <v>67</v>
      </c>
      <c r="AK21" s="15">
        <v>40</v>
      </c>
      <c r="AL21" s="15">
        <v>41</v>
      </c>
      <c r="AM21" s="15">
        <v>99</v>
      </c>
      <c r="AN21" s="15">
        <v>54</v>
      </c>
      <c r="AO21" s="15">
        <v>49</v>
      </c>
      <c r="AP21" s="15"/>
      <c r="AQ21" s="15"/>
      <c r="AT21" s="16">
        <v>65</v>
      </c>
      <c r="AU21" s="16">
        <v>80</v>
      </c>
      <c r="AV21" s="16">
        <v>80</v>
      </c>
      <c r="AW21" s="16">
        <v>63.5</v>
      </c>
      <c r="AX21" s="16">
        <v>73.5</v>
      </c>
      <c r="AY21" s="16">
        <v>87.5</v>
      </c>
      <c r="AZ21" s="16">
        <v>71</v>
      </c>
      <c r="BA21" s="16">
        <v>81</v>
      </c>
      <c r="BB21" s="16">
        <v>76.5</v>
      </c>
      <c r="BC21" s="16">
        <v>63</v>
      </c>
      <c r="BD21" s="16">
        <v>61</v>
      </c>
      <c r="BE21" s="16">
        <v>35.5</v>
      </c>
      <c r="BF21" s="16">
        <v>68.5</v>
      </c>
      <c r="BG21" s="16">
        <v>41.5</v>
      </c>
      <c r="BH21" s="16">
        <v>58</v>
      </c>
      <c r="BI21" s="16">
        <v>90.5</v>
      </c>
      <c r="BJ21" s="16">
        <v>41</v>
      </c>
      <c r="BK21" s="16">
        <v>51.5</v>
      </c>
      <c r="BL21" s="16" t="s">
        <v>31</v>
      </c>
      <c r="BM21" s="16" t="s">
        <v>31</v>
      </c>
    </row>
    <row r="22" spans="1:65" customFormat="1" x14ac:dyDescent="0.25">
      <c r="A22" s="8" t="s">
        <v>64</v>
      </c>
      <c r="B22" s="8">
        <v>92</v>
      </c>
      <c r="C22" s="8">
        <v>83</v>
      </c>
      <c r="D22" s="8">
        <v>77</v>
      </c>
      <c r="E22" s="8">
        <v>64</v>
      </c>
      <c r="F22" s="8">
        <v>63</v>
      </c>
      <c r="G22" s="9">
        <v>57</v>
      </c>
      <c r="H22" s="8">
        <v>75</v>
      </c>
      <c r="I22" s="8">
        <v>84</v>
      </c>
      <c r="J22" s="8">
        <v>83</v>
      </c>
      <c r="K22" s="8">
        <v>82</v>
      </c>
      <c r="L22" s="8">
        <v>65</v>
      </c>
      <c r="M22" s="8">
        <v>55</v>
      </c>
      <c r="N22" s="8">
        <v>75</v>
      </c>
      <c r="O22" s="4">
        <v>47</v>
      </c>
      <c r="P22" s="17">
        <v>56</v>
      </c>
      <c r="Q22" s="17">
        <v>77</v>
      </c>
      <c r="R22" s="15">
        <v>50</v>
      </c>
      <c r="S22" s="15">
        <v>74</v>
      </c>
      <c r="T22" s="15"/>
      <c r="U22" s="15"/>
      <c r="X22" s="15">
        <v>91</v>
      </c>
      <c r="Y22" s="15">
        <v>86</v>
      </c>
      <c r="Z22" s="15">
        <v>80</v>
      </c>
      <c r="AA22" s="15">
        <v>61</v>
      </c>
      <c r="AB22" s="15">
        <v>58</v>
      </c>
      <c r="AC22" s="15">
        <v>68</v>
      </c>
      <c r="AD22" s="15">
        <v>93</v>
      </c>
      <c r="AE22" s="15">
        <v>92</v>
      </c>
      <c r="AF22" s="15">
        <v>86</v>
      </c>
      <c r="AG22" s="15">
        <v>83</v>
      </c>
      <c r="AH22" s="15">
        <v>77</v>
      </c>
      <c r="AI22" s="15">
        <v>42</v>
      </c>
      <c r="AJ22" s="15">
        <v>75</v>
      </c>
      <c r="AK22" s="15">
        <v>74</v>
      </c>
      <c r="AL22" s="15">
        <v>73</v>
      </c>
      <c r="AM22" s="15">
        <v>93</v>
      </c>
      <c r="AN22" s="15">
        <v>56</v>
      </c>
      <c r="AO22" s="15">
        <v>54</v>
      </c>
      <c r="AP22" s="15"/>
      <c r="AQ22" s="15"/>
      <c r="AT22" s="16">
        <v>91.5</v>
      </c>
      <c r="AU22" s="16">
        <v>84.5</v>
      </c>
      <c r="AV22" s="16">
        <v>78.5</v>
      </c>
      <c r="AW22" s="16">
        <v>62.5</v>
      </c>
      <c r="AX22" s="16">
        <v>60.5</v>
      </c>
      <c r="AY22" s="16">
        <v>62.5</v>
      </c>
      <c r="AZ22" s="16">
        <v>84</v>
      </c>
      <c r="BA22" s="16">
        <v>88</v>
      </c>
      <c r="BB22" s="16">
        <v>84.5</v>
      </c>
      <c r="BC22" s="16">
        <v>82.5</v>
      </c>
      <c r="BD22" s="16">
        <v>71</v>
      </c>
      <c r="BE22" s="16">
        <v>48.5</v>
      </c>
      <c r="BF22" s="16">
        <v>75</v>
      </c>
      <c r="BG22" s="16">
        <v>60.5</v>
      </c>
      <c r="BH22" s="16">
        <v>64.5</v>
      </c>
      <c r="BI22" s="16">
        <v>85</v>
      </c>
      <c r="BJ22" s="16">
        <v>53</v>
      </c>
      <c r="BK22" s="16">
        <v>64</v>
      </c>
      <c r="BL22" s="16" t="s">
        <v>31</v>
      </c>
      <c r="BM22" s="16" t="s">
        <v>31</v>
      </c>
    </row>
    <row r="23" spans="1:65" customFormat="1" x14ac:dyDescent="0.25">
      <c r="A23" s="8" t="s">
        <v>69</v>
      </c>
      <c r="B23" s="8">
        <v>91</v>
      </c>
      <c r="C23" s="8">
        <v>87</v>
      </c>
      <c r="D23" s="8">
        <v>92</v>
      </c>
      <c r="E23" s="8">
        <v>88</v>
      </c>
      <c r="F23" s="8">
        <v>93</v>
      </c>
      <c r="G23" s="9">
        <v>0</v>
      </c>
      <c r="H23" s="8">
        <v>84</v>
      </c>
      <c r="I23" s="8">
        <v>83</v>
      </c>
      <c r="J23" s="8">
        <v>86</v>
      </c>
      <c r="K23" s="8">
        <v>91</v>
      </c>
      <c r="L23" s="8">
        <v>81</v>
      </c>
      <c r="M23" s="8">
        <v>83</v>
      </c>
      <c r="N23" s="8">
        <v>89</v>
      </c>
      <c r="O23" s="4">
        <v>45</v>
      </c>
      <c r="P23" s="17">
        <v>65</v>
      </c>
      <c r="Q23" s="17">
        <v>85</v>
      </c>
      <c r="R23" s="15">
        <v>25</v>
      </c>
      <c r="S23" s="15">
        <v>38</v>
      </c>
      <c r="T23" s="15"/>
      <c r="U23" s="15"/>
      <c r="X23" s="15">
        <v>91</v>
      </c>
      <c r="Y23" s="15">
        <v>90</v>
      </c>
      <c r="Z23" s="15">
        <v>93</v>
      </c>
      <c r="AA23" s="15">
        <v>89</v>
      </c>
      <c r="AB23" s="15">
        <v>93</v>
      </c>
      <c r="AC23" s="15">
        <v>0</v>
      </c>
      <c r="AD23" s="15">
        <v>85</v>
      </c>
      <c r="AE23" s="15">
        <v>83</v>
      </c>
      <c r="AF23" s="15">
        <v>86</v>
      </c>
      <c r="AG23" s="15">
        <v>91</v>
      </c>
      <c r="AH23" s="15">
        <v>83</v>
      </c>
      <c r="AI23" s="15">
        <v>76</v>
      </c>
      <c r="AJ23" s="15">
        <v>89</v>
      </c>
      <c r="AK23" s="15">
        <v>41</v>
      </c>
      <c r="AL23" s="15">
        <v>69</v>
      </c>
      <c r="AM23" s="15">
        <v>92</v>
      </c>
      <c r="AN23" s="15">
        <v>32</v>
      </c>
      <c r="AO23" s="15">
        <v>40</v>
      </c>
      <c r="AP23" s="15"/>
      <c r="AQ23" s="15"/>
      <c r="AT23" s="16">
        <v>91</v>
      </c>
      <c r="AU23" s="16">
        <v>88.5</v>
      </c>
      <c r="AV23" s="16">
        <v>92.5</v>
      </c>
      <c r="AW23" s="16">
        <v>88.5</v>
      </c>
      <c r="AX23" s="16">
        <v>93</v>
      </c>
      <c r="AY23" s="16">
        <v>0</v>
      </c>
      <c r="AZ23" s="16">
        <v>84.5</v>
      </c>
      <c r="BA23" s="16">
        <v>83</v>
      </c>
      <c r="BB23" s="16">
        <v>86</v>
      </c>
      <c r="BC23" s="16">
        <v>91</v>
      </c>
      <c r="BD23" s="16">
        <v>82</v>
      </c>
      <c r="BE23" s="16">
        <v>79.5</v>
      </c>
      <c r="BF23" s="16">
        <v>89</v>
      </c>
      <c r="BG23" s="16">
        <v>43</v>
      </c>
      <c r="BH23" s="16">
        <v>67</v>
      </c>
      <c r="BI23" s="16">
        <v>88.5</v>
      </c>
      <c r="BJ23" s="16">
        <v>28.5</v>
      </c>
      <c r="BK23" s="16">
        <v>39</v>
      </c>
      <c r="BL23" s="16" t="s">
        <v>31</v>
      </c>
      <c r="BM23" s="16" t="s">
        <v>31</v>
      </c>
    </row>
    <row r="24" spans="1:65" customFormat="1" x14ac:dyDescent="0.25">
      <c r="A24" s="8" t="s">
        <v>65</v>
      </c>
      <c r="B24" s="8">
        <v>88</v>
      </c>
      <c r="C24" s="8">
        <v>80</v>
      </c>
      <c r="D24" s="8">
        <v>82</v>
      </c>
      <c r="E24" s="8">
        <v>76</v>
      </c>
      <c r="F24" s="8">
        <v>80</v>
      </c>
      <c r="G24" s="9">
        <v>89</v>
      </c>
      <c r="H24" s="8">
        <v>71</v>
      </c>
      <c r="I24" s="8">
        <v>83</v>
      </c>
      <c r="J24" s="8">
        <v>73</v>
      </c>
      <c r="K24" s="8">
        <v>65</v>
      </c>
      <c r="L24" s="8">
        <v>62</v>
      </c>
      <c r="M24" s="8">
        <v>60</v>
      </c>
      <c r="N24" s="8">
        <v>79</v>
      </c>
      <c r="O24" s="4">
        <v>39</v>
      </c>
      <c r="P24" s="17">
        <v>37</v>
      </c>
      <c r="Q24" s="17">
        <v>88</v>
      </c>
      <c r="R24" s="15">
        <v>4</v>
      </c>
      <c r="S24" s="15">
        <v>26</v>
      </c>
      <c r="T24" s="15"/>
      <c r="U24" s="15"/>
      <c r="X24" s="15">
        <v>95</v>
      </c>
      <c r="Y24" s="15">
        <v>88</v>
      </c>
      <c r="Z24" s="15">
        <v>88</v>
      </c>
      <c r="AA24" s="15">
        <v>81</v>
      </c>
      <c r="AB24" s="15">
        <v>85</v>
      </c>
      <c r="AC24" s="15">
        <v>95</v>
      </c>
      <c r="AD24" s="15">
        <v>88</v>
      </c>
      <c r="AE24" s="15">
        <v>82</v>
      </c>
      <c r="AF24" s="15">
        <v>82</v>
      </c>
      <c r="AG24" s="15">
        <v>74</v>
      </c>
      <c r="AH24" s="15">
        <v>66</v>
      </c>
      <c r="AI24" s="15">
        <v>35</v>
      </c>
      <c r="AJ24" s="15">
        <v>86</v>
      </c>
      <c r="AK24" s="15">
        <v>37</v>
      </c>
      <c r="AL24" s="15">
        <v>67</v>
      </c>
      <c r="AM24" s="15">
        <v>83</v>
      </c>
      <c r="AN24" s="15">
        <v>18</v>
      </c>
      <c r="AO24" s="15">
        <v>25</v>
      </c>
      <c r="AP24" s="15"/>
      <c r="AQ24" s="15"/>
      <c r="AT24" s="16">
        <v>91.5</v>
      </c>
      <c r="AU24" s="16">
        <v>84</v>
      </c>
      <c r="AV24" s="16">
        <v>85</v>
      </c>
      <c r="AW24" s="16">
        <v>78.5</v>
      </c>
      <c r="AX24" s="16">
        <v>82.5</v>
      </c>
      <c r="AY24" s="16">
        <v>92</v>
      </c>
      <c r="AZ24" s="16">
        <v>79.5</v>
      </c>
      <c r="BA24" s="16">
        <v>82.5</v>
      </c>
      <c r="BB24" s="16">
        <v>77.5</v>
      </c>
      <c r="BC24" s="16">
        <v>69.5</v>
      </c>
      <c r="BD24" s="16">
        <v>64</v>
      </c>
      <c r="BE24" s="16">
        <v>47.5</v>
      </c>
      <c r="BF24" s="16">
        <v>82.5</v>
      </c>
      <c r="BG24" s="16">
        <v>38</v>
      </c>
      <c r="BH24" s="16">
        <v>52</v>
      </c>
      <c r="BI24" s="16">
        <v>85.5</v>
      </c>
      <c r="BJ24" s="16">
        <v>11</v>
      </c>
      <c r="BK24" s="16">
        <v>25.5</v>
      </c>
      <c r="BL24" s="16" t="s">
        <v>31</v>
      </c>
      <c r="BM24" s="16" t="s">
        <v>31</v>
      </c>
    </row>
    <row r="25" spans="1:65" customFormat="1" x14ac:dyDescent="0.25">
      <c r="A25" s="8" t="s">
        <v>75</v>
      </c>
      <c r="B25" s="11">
        <v>48</v>
      </c>
      <c r="C25" s="11">
        <v>64</v>
      </c>
      <c r="D25" s="11">
        <v>63</v>
      </c>
      <c r="E25" s="11">
        <v>46</v>
      </c>
      <c r="F25" s="11">
        <v>44</v>
      </c>
      <c r="G25" s="12">
        <v>65</v>
      </c>
      <c r="H25" s="11">
        <v>58</v>
      </c>
      <c r="I25" s="11">
        <v>61</v>
      </c>
      <c r="J25" s="11">
        <v>61</v>
      </c>
      <c r="K25" s="11">
        <v>47</v>
      </c>
      <c r="L25" s="11">
        <v>41</v>
      </c>
      <c r="M25" s="11">
        <v>18</v>
      </c>
      <c r="N25" s="11">
        <v>50</v>
      </c>
      <c r="O25" s="21">
        <v>41</v>
      </c>
      <c r="P25" s="13">
        <v>72</v>
      </c>
      <c r="Q25" s="13">
        <v>97</v>
      </c>
      <c r="R25" s="14">
        <v>20</v>
      </c>
      <c r="S25" s="14">
        <v>18</v>
      </c>
      <c r="T25" s="14"/>
      <c r="U25" s="14"/>
      <c r="X25" s="15">
        <v>48</v>
      </c>
      <c r="Y25" s="15">
        <v>69</v>
      </c>
      <c r="Z25" s="15">
        <v>70</v>
      </c>
      <c r="AA25" s="15">
        <v>54</v>
      </c>
      <c r="AB25" s="15">
        <v>47</v>
      </c>
      <c r="AC25" s="15">
        <v>74</v>
      </c>
      <c r="AD25" s="15">
        <v>57</v>
      </c>
      <c r="AE25" s="15">
        <v>75</v>
      </c>
      <c r="AF25" s="15">
        <v>60</v>
      </c>
      <c r="AG25" s="15">
        <v>49</v>
      </c>
      <c r="AH25" s="15">
        <v>55</v>
      </c>
      <c r="AI25" s="15">
        <v>25</v>
      </c>
      <c r="AJ25" s="15">
        <v>57</v>
      </c>
      <c r="AK25" s="15">
        <v>38</v>
      </c>
      <c r="AL25" s="15">
        <v>64</v>
      </c>
      <c r="AM25" s="15">
        <v>93</v>
      </c>
      <c r="AN25" s="15">
        <v>16</v>
      </c>
      <c r="AO25" s="15">
        <v>14</v>
      </c>
      <c r="AP25" s="15"/>
      <c r="AQ25" s="15"/>
      <c r="AT25" s="16">
        <v>48</v>
      </c>
      <c r="AU25" s="16">
        <v>66.5</v>
      </c>
      <c r="AV25" s="16">
        <v>66.5</v>
      </c>
      <c r="AW25" s="16">
        <v>50</v>
      </c>
      <c r="AX25" s="16">
        <v>45.5</v>
      </c>
      <c r="AY25" s="16">
        <v>69.5</v>
      </c>
      <c r="AZ25" s="16">
        <v>57.5</v>
      </c>
      <c r="BA25" s="16">
        <v>68</v>
      </c>
      <c r="BB25" s="16">
        <v>60.5</v>
      </c>
      <c r="BC25" s="16">
        <v>48</v>
      </c>
      <c r="BD25" s="16">
        <v>48</v>
      </c>
      <c r="BE25" s="16">
        <v>21.5</v>
      </c>
      <c r="BF25" s="16">
        <v>53.5</v>
      </c>
      <c r="BG25" s="16">
        <v>39.5</v>
      </c>
      <c r="BH25" s="16">
        <v>68</v>
      </c>
      <c r="BI25" s="16">
        <v>95</v>
      </c>
      <c r="BJ25" s="16">
        <v>18</v>
      </c>
      <c r="BK25" s="16">
        <v>16</v>
      </c>
      <c r="BL25" s="16" t="s">
        <v>31</v>
      </c>
      <c r="BM25" s="16" t="s">
        <v>31</v>
      </c>
    </row>
    <row r="26" spans="1:65" customFormat="1" x14ac:dyDescent="0.25">
      <c r="A26" s="8" t="s">
        <v>34</v>
      </c>
      <c r="B26" s="11">
        <v>63</v>
      </c>
      <c r="C26" s="11">
        <v>71</v>
      </c>
      <c r="D26" s="11">
        <v>61</v>
      </c>
      <c r="E26" s="11">
        <v>33</v>
      </c>
      <c r="F26" s="11">
        <v>33</v>
      </c>
      <c r="G26" s="12">
        <v>33</v>
      </c>
      <c r="H26" s="11">
        <v>85</v>
      </c>
      <c r="I26" s="11">
        <v>76</v>
      </c>
      <c r="J26" s="11">
        <v>61</v>
      </c>
      <c r="K26" s="11">
        <v>51</v>
      </c>
      <c r="L26" s="11">
        <v>42</v>
      </c>
      <c r="M26" s="11">
        <v>28</v>
      </c>
      <c r="N26" s="11">
        <v>51</v>
      </c>
      <c r="O26" s="21">
        <v>31</v>
      </c>
      <c r="P26" s="13">
        <v>69</v>
      </c>
      <c r="Q26" s="13">
        <v>54</v>
      </c>
      <c r="R26" s="14">
        <v>4</v>
      </c>
      <c r="S26" s="14">
        <v>9</v>
      </c>
      <c r="T26" s="14"/>
      <c r="U26" s="14"/>
      <c r="X26" s="14">
        <v>60</v>
      </c>
      <c r="Y26" s="14">
        <v>73</v>
      </c>
      <c r="Z26" s="14">
        <v>62</v>
      </c>
      <c r="AA26" s="14">
        <v>33</v>
      </c>
      <c r="AB26" s="14">
        <v>30</v>
      </c>
      <c r="AC26" s="14">
        <v>47</v>
      </c>
      <c r="AD26" s="14">
        <v>86</v>
      </c>
      <c r="AE26" s="14">
        <v>84</v>
      </c>
      <c r="AF26" s="14">
        <v>67</v>
      </c>
      <c r="AG26" s="14">
        <v>57</v>
      </c>
      <c r="AH26" s="14">
        <v>51</v>
      </c>
      <c r="AI26" s="14">
        <v>15</v>
      </c>
      <c r="AJ26" s="14">
        <v>54</v>
      </c>
      <c r="AK26" s="14">
        <v>30</v>
      </c>
      <c r="AL26" s="14">
        <v>63</v>
      </c>
      <c r="AM26" s="14">
        <v>57</v>
      </c>
      <c r="AN26" s="14">
        <v>7</v>
      </c>
      <c r="AO26" s="14">
        <v>10</v>
      </c>
      <c r="AP26" s="14"/>
      <c r="AQ26" s="14"/>
      <c r="AR26" s="22"/>
      <c r="AS26" s="22"/>
      <c r="AT26" s="16">
        <v>61.5</v>
      </c>
      <c r="AU26" s="16">
        <v>72</v>
      </c>
      <c r="AV26" s="16">
        <v>61.5</v>
      </c>
      <c r="AW26" s="16">
        <v>33</v>
      </c>
      <c r="AX26" s="16">
        <v>31.5</v>
      </c>
      <c r="AY26" s="16">
        <v>40</v>
      </c>
      <c r="AZ26" s="16">
        <v>85.5</v>
      </c>
      <c r="BA26" s="16">
        <v>80</v>
      </c>
      <c r="BB26" s="16">
        <v>64</v>
      </c>
      <c r="BC26" s="16">
        <v>54</v>
      </c>
      <c r="BD26" s="16">
        <v>46.5</v>
      </c>
      <c r="BE26" s="16">
        <v>21.5</v>
      </c>
      <c r="BF26" s="16">
        <v>52.5</v>
      </c>
      <c r="BG26" s="16">
        <v>30.5</v>
      </c>
      <c r="BH26" s="16">
        <v>66</v>
      </c>
      <c r="BI26" s="16">
        <v>55.5</v>
      </c>
      <c r="BJ26" s="16">
        <v>5.5</v>
      </c>
      <c r="BK26" s="16">
        <v>9.5</v>
      </c>
      <c r="BL26" s="16" t="s">
        <v>31</v>
      </c>
      <c r="BM26" s="16" t="s">
        <v>31</v>
      </c>
    </row>
    <row r="27" spans="1:65" customFormat="1" x14ac:dyDescent="0.25">
      <c r="A27" s="8" t="s">
        <v>56</v>
      </c>
      <c r="B27" s="29">
        <v>44</v>
      </c>
      <c r="C27" s="11">
        <v>53</v>
      </c>
      <c r="D27" s="11">
        <v>51</v>
      </c>
      <c r="E27" s="11">
        <v>41</v>
      </c>
      <c r="F27" s="11">
        <v>27</v>
      </c>
      <c r="G27" s="12">
        <v>25</v>
      </c>
      <c r="H27" s="11">
        <v>57</v>
      </c>
      <c r="I27" s="11">
        <v>72</v>
      </c>
      <c r="J27" s="11">
        <v>68</v>
      </c>
      <c r="K27" s="11">
        <v>66</v>
      </c>
      <c r="L27" s="11">
        <v>57</v>
      </c>
      <c r="M27" s="11">
        <v>50</v>
      </c>
      <c r="N27" s="11">
        <v>54</v>
      </c>
      <c r="O27" s="21">
        <v>44</v>
      </c>
      <c r="P27" s="13">
        <v>51</v>
      </c>
      <c r="Q27" s="13">
        <v>83</v>
      </c>
      <c r="R27" s="14">
        <v>9</v>
      </c>
      <c r="S27" s="14">
        <v>15</v>
      </c>
      <c r="T27" s="14"/>
      <c r="U27" s="14"/>
      <c r="X27" s="15">
        <v>40</v>
      </c>
      <c r="Y27" s="15">
        <v>53</v>
      </c>
      <c r="Z27" s="15">
        <v>51</v>
      </c>
      <c r="AA27" s="15">
        <v>39</v>
      </c>
      <c r="AB27" s="15">
        <v>27</v>
      </c>
      <c r="AC27" s="15">
        <v>21</v>
      </c>
      <c r="AD27" s="15">
        <v>58</v>
      </c>
      <c r="AE27" s="15">
        <v>75</v>
      </c>
      <c r="AF27" s="15">
        <v>68</v>
      </c>
      <c r="AG27" s="15">
        <v>64</v>
      </c>
      <c r="AH27" s="15">
        <v>59</v>
      </c>
      <c r="AI27" s="15">
        <v>53</v>
      </c>
      <c r="AJ27" s="15">
        <v>55</v>
      </c>
      <c r="AK27" s="15">
        <v>39</v>
      </c>
      <c r="AL27" s="15">
        <v>74</v>
      </c>
      <c r="AM27" s="15">
        <v>76</v>
      </c>
      <c r="AN27" s="15">
        <v>13</v>
      </c>
      <c r="AO27" s="15">
        <v>17</v>
      </c>
      <c r="AP27" s="15"/>
      <c r="AQ27" s="15"/>
      <c r="AT27" s="16">
        <v>42</v>
      </c>
      <c r="AU27" s="16">
        <v>53</v>
      </c>
      <c r="AV27" s="16">
        <v>51</v>
      </c>
      <c r="AW27" s="16">
        <v>40</v>
      </c>
      <c r="AX27" s="16">
        <v>27</v>
      </c>
      <c r="AY27" s="16">
        <v>23</v>
      </c>
      <c r="AZ27" s="16">
        <v>57.5</v>
      </c>
      <c r="BA27" s="16">
        <v>73.5</v>
      </c>
      <c r="BB27" s="16">
        <v>68</v>
      </c>
      <c r="BC27" s="16">
        <v>65</v>
      </c>
      <c r="BD27" s="16">
        <v>58</v>
      </c>
      <c r="BE27" s="16">
        <v>51.5</v>
      </c>
      <c r="BF27" s="16">
        <v>54.5</v>
      </c>
      <c r="BG27" s="16">
        <v>41.5</v>
      </c>
      <c r="BH27" s="16">
        <v>62.5</v>
      </c>
      <c r="BI27" s="16">
        <v>79.5</v>
      </c>
      <c r="BJ27" s="16">
        <v>11</v>
      </c>
      <c r="BK27" s="16">
        <v>16</v>
      </c>
      <c r="BL27" s="16" t="s">
        <v>31</v>
      </c>
      <c r="BM27" s="16" t="s">
        <v>31</v>
      </c>
    </row>
    <row r="28" spans="1:65" customFormat="1" x14ac:dyDescent="0.25">
      <c r="A28" s="8" t="s">
        <v>48</v>
      </c>
      <c r="B28" s="11">
        <v>73</v>
      </c>
      <c r="C28" s="11">
        <v>50</v>
      </c>
      <c r="D28" s="11">
        <v>54</v>
      </c>
      <c r="E28" s="11">
        <v>46</v>
      </c>
      <c r="F28" s="11">
        <v>51</v>
      </c>
      <c r="G28" s="12">
        <v>0</v>
      </c>
      <c r="H28" s="11">
        <v>77</v>
      </c>
      <c r="I28" s="11">
        <v>85</v>
      </c>
      <c r="J28" s="11">
        <v>77</v>
      </c>
      <c r="K28" s="11">
        <v>63</v>
      </c>
      <c r="L28" s="11">
        <v>64</v>
      </c>
      <c r="M28" s="11">
        <v>41</v>
      </c>
      <c r="N28" s="11">
        <v>56</v>
      </c>
      <c r="O28" s="21">
        <v>35</v>
      </c>
      <c r="P28" s="13">
        <v>79</v>
      </c>
      <c r="Q28" s="13">
        <v>73</v>
      </c>
      <c r="R28" s="14">
        <v>19</v>
      </c>
      <c r="S28" s="14">
        <v>27</v>
      </c>
      <c r="T28" s="14"/>
      <c r="U28" s="14"/>
      <c r="X28" s="15">
        <v>71</v>
      </c>
      <c r="Y28" s="15">
        <v>53</v>
      </c>
      <c r="Z28" s="15">
        <v>54</v>
      </c>
      <c r="AA28" s="15">
        <v>45</v>
      </c>
      <c r="AB28" s="15">
        <v>43</v>
      </c>
      <c r="AC28" s="15">
        <v>0</v>
      </c>
      <c r="AD28" s="15">
        <v>74</v>
      </c>
      <c r="AE28" s="15">
        <v>83</v>
      </c>
      <c r="AF28" s="15">
        <v>72</v>
      </c>
      <c r="AG28" s="15">
        <v>60</v>
      </c>
      <c r="AH28" s="15">
        <v>57</v>
      </c>
      <c r="AI28" s="15">
        <v>26</v>
      </c>
      <c r="AJ28" s="15">
        <v>53</v>
      </c>
      <c r="AK28" s="15">
        <v>36</v>
      </c>
      <c r="AL28" s="15">
        <v>78</v>
      </c>
      <c r="AM28" s="15">
        <v>78</v>
      </c>
      <c r="AN28" s="15">
        <v>23</v>
      </c>
      <c r="AO28" s="15">
        <v>27</v>
      </c>
      <c r="AP28" s="15"/>
      <c r="AQ28" s="15"/>
      <c r="AT28" s="16">
        <v>72</v>
      </c>
      <c r="AU28" s="16">
        <v>51.5</v>
      </c>
      <c r="AV28" s="16">
        <v>54</v>
      </c>
      <c r="AW28" s="16">
        <v>45.5</v>
      </c>
      <c r="AX28" s="16">
        <v>47</v>
      </c>
      <c r="AY28" s="16">
        <v>0</v>
      </c>
      <c r="AZ28" s="16">
        <v>75.5</v>
      </c>
      <c r="BA28" s="16">
        <v>84</v>
      </c>
      <c r="BB28" s="16">
        <v>74.5</v>
      </c>
      <c r="BC28" s="16">
        <v>61.5</v>
      </c>
      <c r="BD28" s="16">
        <v>60.5</v>
      </c>
      <c r="BE28" s="16">
        <v>33.5</v>
      </c>
      <c r="BF28" s="16">
        <v>54.5</v>
      </c>
      <c r="BG28" s="16">
        <v>35.5</v>
      </c>
      <c r="BH28" s="16">
        <v>78.5</v>
      </c>
      <c r="BI28" s="16">
        <v>75.5</v>
      </c>
      <c r="BJ28" s="16">
        <v>21</v>
      </c>
      <c r="BK28" s="16">
        <v>27</v>
      </c>
      <c r="BL28" s="16" t="s">
        <v>31</v>
      </c>
      <c r="BM28" s="16" t="s">
        <v>31</v>
      </c>
    </row>
    <row r="29" spans="1:65" customFormat="1" x14ac:dyDescent="0.25">
      <c r="A29" s="8" t="s">
        <v>52</v>
      </c>
      <c r="B29" s="11">
        <v>90</v>
      </c>
      <c r="C29" s="11">
        <v>83</v>
      </c>
      <c r="D29" s="11">
        <v>71</v>
      </c>
      <c r="E29" s="11">
        <v>56</v>
      </c>
      <c r="F29" s="11">
        <v>53</v>
      </c>
      <c r="G29" s="12">
        <v>4</v>
      </c>
      <c r="H29" s="11">
        <v>63</v>
      </c>
      <c r="I29" s="11">
        <v>79</v>
      </c>
      <c r="J29" s="11">
        <v>70</v>
      </c>
      <c r="K29" s="11">
        <v>55</v>
      </c>
      <c r="L29" s="11">
        <v>51</v>
      </c>
      <c r="M29" s="11">
        <v>24</v>
      </c>
      <c r="N29" s="11">
        <v>61</v>
      </c>
      <c r="O29" s="21">
        <v>47</v>
      </c>
      <c r="P29" s="13">
        <v>73</v>
      </c>
      <c r="Q29" s="13">
        <v>75</v>
      </c>
      <c r="R29" s="14">
        <v>30</v>
      </c>
      <c r="S29" s="14">
        <v>35</v>
      </c>
      <c r="T29" s="14"/>
      <c r="U29" s="14"/>
      <c r="X29" s="15">
        <v>87</v>
      </c>
      <c r="Y29" s="15">
        <v>79</v>
      </c>
      <c r="Z29" s="15">
        <v>70</v>
      </c>
      <c r="AA29" s="15">
        <v>62</v>
      </c>
      <c r="AB29" s="15">
        <v>64</v>
      </c>
      <c r="AC29" s="15">
        <v>33</v>
      </c>
      <c r="AD29" s="15">
        <v>68</v>
      </c>
      <c r="AE29" s="15">
        <v>84</v>
      </c>
      <c r="AF29" s="15">
        <v>76</v>
      </c>
      <c r="AG29" s="15">
        <v>65</v>
      </c>
      <c r="AH29" s="15">
        <v>64</v>
      </c>
      <c r="AI29" s="15">
        <v>41</v>
      </c>
      <c r="AJ29" s="15">
        <v>67</v>
      </c>
      <c r="AK29" s="15">
        <v>44</v>
      </c>
      <c r="AL29" s="15">
        <v>73</v>
      </c>
      <c r="AM29" s="15">
        <v>82</v>
      </c>
      <c r="AN29" s="15">
        <v>32</v>
      </c>
      <c r="AO29" s="15">
        <v>34</v>
      </c>
      <c r="AP29" s="15"/>
      <c r="AQ29" s="15"/>
      <c r="AT29" s="16">
        <v>88.5</v>
      </c>
      <c r="AU29" s="16">
        <v>81</v>
      </c>
      <c r="AV29" s="16">
        <v>70.5</v>
      </c>
      <c r="AW29" s="16">
        <v>59</v>
      </c>
      <c r="AX29" s="16">
        <v>58.5</v>
      </c>
      <c r="AY29" s="16">
        <v>18.5</v>
      </c>
      <c r="AZ29" s="16">
        <v>65.5</v>
      </c>
      <c r="BA29" s="16">
        <v>81.5</v>
      </c>
      <c r="BB29" s="16">
        <v>73</v>
      </c>
      <c r="BC29" s="16">
        <v>60</v>
      </c>
      <c r="BD29" s="16">
        <v>57.5</v>
      </c>
      <c r="BE29" s="16">
        <v>32.5</v>
      </c>
      <c r="BF29" s="16">
        <v>64</v>
      </c>
      <c r="BG29" s="16">
        <v>45.5</v>
      </c>
      <c r="BH29" s="16">
        <v>73</v>
      </c>
      <c r="BI29" s="16">
        <v>78.5</v>
      </c>
      <c r="BJ29" s="16">
        <v>31</v>
      </c>
      <c r="BK29" s="16">
        <v>34.5</v>
      </c>
      <c r="BL29" s="16" t="s">
        <v>31</v>
      </c>
      <c r="BM29" s="16" t="s">
        <v>31</v>
      </c>
    </row>
    <row r="30" spans="1:65" customFormat="1" x14ac:dyDescent="0.25">
      <c r="A30" s="8" t="s">
        <v>76</v>
      </c>
      <c r="B30" s="11">
        <v>95</v>
      </c>
      <c r="C30" s="11">
        <v>87</v>
      </c>
      <c r="D30" s="11">
        <v>86</v>
      </c>
      <c r="E30" s="11">
        <v>77</v>
      </c>
      <c r="F30" s="11">
        <v>70</v>
      </c>
      <c r="G30" s="12">
        <v>94</v>
      </c>
      <c r="H30" s="11">
        <v>88</v>
      </c>
      <c r="I30" s="11">
        <v>62</v>
      </c>
      <c r="J30" s="11">
        <v>70</v>
      </c>
      <c r="K30" s="11">
        <v>75</v>
      </c>
      <c r="L30" s="11">
        <v>0</v>
      </c>
      <c r="M30" s="11">
        <v>0</v>
      </c>
      <c r="N30" s="11">
        <v>83</v>
      </c>
      <c r="O30" s="21">
        <v>37</v>
      </c>
      <c r="P30" s="13">
        <v>67</v>
      </c>
      <c r="Q30" s="13">
        <v>100</v>
      </c>
      <c r="R30" s="14">
        <v>20</v>
      </c>
      <c r="S30" s="14">
        <v>0</v>
      </c>
      <c r="T30" s="14"/>
      <c r="U30" s="14"/>
      <c r="X30" s="15">
        <v>94</v>
      </c>
      <c r="Y30" s="15">
        <v>84</v>
      </c>
      <c r="Z30" s="15">
        <v>78</v>
      </c>
      <c r="AA30" s="15">
        <v>59</v>
      </c>
      <c r="AB30" s="15">
        <v>47</v>
      </c>
      <c r="AC30" s="15">
        <v>97</v>
      </c>
      <c r="AD30" s="15">
        <v>79</v>
      </c>
      <c r="AE30" s="15">
        <v>76</v>
      </c>
      <c r="AF30" s="15">
        <v>75</v>
      </c>
      <c r="AG30" s="15">
        <v>75</v>
      </c>
      <c r="AH30" s="15">
        <v>100</v>
      </c>
      <c r="AI30" s="15">
        <v>100</v>
      </c>
      <c r="AJ30" s="15">
        <v>74</v>
      </c>
      <c r="AK30" s="15">
        <v>46</v>
      </c>
      <c r="AL30" s="15">
        <v>33</v>
      </c>
      <c r="AM30" s="15">
        <v>91</v>
      </c>
      <c r="AN30" s="15">
        <v>97</v>
      </c>
      <c r="AO30" s="15">
        <v>28</v>
      </c>
      <c r="AP30" s="15"/>
      <c r="AQ30" s="15"/>
      <c r="AT30" s="16">
        <v>94.5</v>
      </c>
      <c r="AU30" s="16">
        <v>85.5</v>
      </c>
      <c r="AV30" s="16">
        <v>82</v>
      </c>
      <c r="AW30" s="16">
        <v>68</v>
      </c>
      <c r="AX30" s="16">
        <v>58.5</v>
      </c>
      <c r="AY30" s="16">
        <v>95.5</v>
      </c>
      <c r="AZ30" s="16">
        <v>83.5</v>
      </c>
      <c r="BA30" s="16">
        <v>69</v>
      </c>
      <c r="BB30" s="16">
        <v>72.5</v>
      </c>
      <c r="BC30" s="16">
        <v>75</v>
      </c>
      <c r="BD30" s="16">
        <v>50</v>
      </c>
      <c r="BE30" s="16">
        <v>50</v>
      </c>
      <c r="BF30" s="16">
        <v>78.5</v>
      </c>
      <c r="BG30" s="16">
        <v>41.5</v>
      </c>
      <c r="BH30" s="16">
        <v>50</v>
      </c>
      <c r="BI30" s="16">
        <v>95.5</v>
      </c>
      <c r="BJ30" s="16">
        <v>58.5</v>
      </c>
      <c r="BK30" s="16">
        <v>14</v>
      </c>
      <c r="BL30" s="16" t="s">
        <v>31</v>
      </c>
      <c r="BM30" s="16" t="s">
        <v>31</v>
      </c>
    </row>
    <row r="31" spans="1:65" customFormat="1" x14ac:dyDescent="0.25">
      <c r="A31" s="8" t="s">
        <v>60</v>
      </c>
      <c r="B31" s="11">
        <v>91</v>
      </c>
      <c r="C31" s="11">
        <v>87</v>
      </c>
      <c r="D31" s="11">
        <v>90</v>
      </c>
      <c r="E31" s="11">
        <v>85</v>
      </c>
      <c r="F31" s="11">
        <v>88</v>
      </c>
      <c r="G31" s="12">
        <v>72</v>
      </c>
      <c r="H31" s="11">
        <v>74</v>
      </c>
      <c r="I31" s="11">
        <v>91</v>
      </c>
      <c r="J31" s="11">
        <v>91</v>
      </c>
      <c r="K31" s="11">
        <v>85</v>
      </c>
      <c r="L31" s="11">
        <v>83</v>
      </c>
      <c r="M31" s="11">
        <v>66</v>
      </c>
      <c r="N31" s="11">
        <v>86</v>
      </c>
      <c r="O31" s="21">
        <v>40</v>
      </c>
      <c r="P31" s="13">
        <v>73</v>
      </c>
      <c r="Q31" s="13">
        <v>83</v>
      </c>
      <c r="R31" s="14">
        <v>24</v>
      </c>
      <c r="S31" s="14">
        <v>24</v>
      </c>
      <c r="T31" s="14"/>
      <c r="U31" s="14"/>
      <c r="X31" s="15">
        <v>90</v>
      </c>
      <c r="Y31" s="15">
        <v>86</v>
      </c>
      <c r="Z31" s="15">
        <v>88</v>
      </c>
      <c r="AA31" s="15">
        <v>82</v>
      </c>
      <c r="AB31" s="15">
        <v>86</v>
      </c>
      <c r="AC31" s="15">
        <v>77</v>
      </c>
      <c r="AD31" s="15">
        <v>86</v>
      </c>
      <c r="AE31" s="15">
        <v>92</v>
      </c>
      <c r="AF31" s="15">
        <v>86</v>
      </c>
      <c r="AG31" s="15">
        <v>81</v>
      </c>
      <c r="AH31" s="15">
        <v>79</v>
      </c>
      <c r="AI31" s="15">
        <v>63</v>
      </c>
      <c r="AJ31" s="15">
        <v>84</v>
      </c>
      <c r="AK31" s="15">
        <v>39</v>
      </c>
      <c r="AL31" s="15">
        <v>69</v>
      </c>
      <c r="AM31" s="15">
        <v>83</v>
      </c>
      <c r="AN31" s="15">
        <v>22</v>
      </c>
      <c r="AO31" s="15">
        <v>23</v>
      </c>
      <c r="AP31" s="15"/>
      <c r="AQ31" s="15"/>
      <c r="AT31" s="16">
        <v>90.5</v>
      </c>
      <c r="AU31" s="16">
        <v>86.5</v>
      </c>
      <c r="AV31" s="16">
        <v>89</v>
      </c>
      <c r="AW31" s="16">
        <v>83.5</v>
      </c>
      <c r="AX31" s="16">
        <v>87</v>
      </c>
      <c r="AY31" s="16">
        <v>74.5</v>
      </c>
      <c r="AZ31" s="16">
        <v>80</v>
      </c>
      <c r="BA31" s="16">
        <v>91.5</v>
      </c>
      <c r="BB31" s="16">
        <v>88.5</v>
      </c>
      <c r="BC31" s="16">
        <v>83</v>
      </c>
      <c r="BD31" s="16">
        <v>81</v>
      </c>
      <c r="BE31" s="16">
        <v>64.5</v>
      </c>
      <c r="BF31" s="16">
        <v>85</v>
      </c>
      <c r="BG31" s="16">
        <v>39.5</v>
      </c>
      <c r="BH31" s="16">
        <v>71</v>
      </c>
      <c r="BI31" s="16">
        <v>83</v>
      </c>
      <c r="BJ31" s="16">
        <v>23</v>
      </c>
      <c r="BK31" s="16">
        <v>23.5</v>
      </c>
      <c r="BL31" s="16" t="s">
        <v>31</v>
      </c>
      <c r="BM31" s="16" t="s">
        <v>31</v>
      </c>
    </row>
    <row r="32" spans="1:65" customFormat="1" x14ac:dyDescent="0.25">
      <c r="A32" s="8" t="s">
        <v>68</v>
      </c>
      <c r="B32" s="11">
        <v>91</v>
      </c>
      <c r="C32" s="11">
        <v>67</v>
      </c>
      <c r="D32" s="11">
        <v>73</v>
      </c>
      <c r="E32" s="11">
        <v>62</v>
      </c>
      <c r="F32" s="11">
        <v>68</v>
      </c>
      <c r="G32" s="12">
        <v>32</v>
      </c>
      <c r="H32" s="11">
        <v>89</v>
      </c>
      <c r="I32" s="11">
        <v>89</v>
      </c>
      <c r="J32" s="11">
        <v>78</v>
      </c>
      <c r="K32" s="11">
        <v>82</v>
      </c>
      <c r="L32" s="11">
        <v>85</v>
      </c>
      <c r="M32" s="11">
        <v>79</v>
      </c>
      <c r="N32" s="11">
        <v>69</v>
      </c>
      <c r="O32" s="21">
        <v>74</v>
      </c>
      <c r="P32" s="13">
        <v>57</v>
      </c>
      <c r="Q32" s="13">
        <v>85</v>
      </c>
      <c r="R32" s="14">
        <v>33</v>
      </c>
      <c r="S32" s="14">
        <v>47</v>
      </c>
      <c r="T32" s="14"/>
      <c r="U32" s="14"/>
      <c r="X32" s="15">
        <v>83</v>
      </c>
      <c r="Y32" s="15">
        <v>76</v>
      </c>
      <c r="Z32" s="15">
        <v>75</v>
      </c>
      <c r="AA32" s="15">
        <v>59</v>
      </c>
      <c r="AB32" s="15">
        <v>64</v>
      </c>
      <c r="AC32" s="15">
        <v>24</v>
      </c>
      <c r="AD32" s="15">
        <v>86</v>
      </c>
      <c r="AE32" s="15">
        <v>94</v>
      </c>
      <c r="AF32" s="15">
        <v>100</v>
      </c>
      <c r="AG32" s="15">
        <v>100</v>
      </c>
      <c r="AH32" s="15">
        <v>88</v>
      </c>
      <c r="AI32" s="15">
        <v>89</v>
      </c>
      <c r="AJ32" s="15">
        <v>70</v>
      </c>
      <c r="AK32" s="15">
        <v>50</v>
      </c>
      <c r="AL32" s="15">
        <v>68</v>
      </c>
      <c r="AM32" s="15">
        <v>90</v>
      </c>
      <c r="AN32" s="15">
        <v>47</v>
      </c>
      <c r="AO32" s="15">
        <v>45</v>
      </c>
      <c r="AP32" s="15"/>
      <c r="AQ32" s="15"/>
      <c r="AT32" s="16">
        <v>87</v>
      </c>
      <c r="AU32" s="16">
        <v>71.5</v>
      </c>
      <c r="AV32" s="16">
        <v>74</v>
      </c>
      <c r="AW32" s="16">
        <v>60.5</v>
      </c>
      <c r="AX32" s="16">
        <v>66</v>
      </c>
      <c r="AY32" s="16">
        <v>28</v>
      </c>
      <c r="AZ32" s="16">
        <v>87.5</v>
      </c>
      <c r="BA32" s="16">
        <v>91.5</v>
      </c>
      <c r="BB32" s="16">
        <v>89</v>
      </c>
      <c r="BC32" s="16">
        <v>91</v>
      </c>
      <c r="BD32" s="16">
        <v>86.5</v>
      </c>
      <c r="BE32" s="16">
        <v>84</v>
      </c>
      <c r="BF32" s="16">
        <v>69.5</v>
      </c>
      <c r="BG32" s="16">
        <v>62</v>
      </c>
      <c r="BH32" s="16">
        <v>62.5</v>
      </c>
      <c r="BI32" s="16">
        <v>87.5</v>
      </c>
      <c r="BJ32" s="16">
        <v>40</v>
      </c>
      <c r="BK32" s="16">
        <v>46</v>
      </c>
      <c r="BL32" s="16" t="s">
        <v>31</v>
      </c>
      <c r="BM32" s="16" t="s">
        <v>31</v>
      </c>
    </row>
    <row r="33" spans="1:65" customFormat="1" x14ac:dyDescent="0.25">
      <c r="A33" s="8" t="s">
        <v>46</v>
      </c>
      <c r="B33" s="11">
        <v>72</v>
      </c>
      <c r="C33" s="11">
        <v>61</v>
      </c>
      <c r="D33" s="11">
        <v>59</v>
      </c>
      <c r="E33" s="11">
        <v>52</v>
      </c>
      <c r="F33" s="11">
        <v>66</v>
      </c>
      <c r="G33" s="12">
        <v>0</v>
      </c>
      <c r="H33" s="11">
        <v>65</v>
      </c>
      <c r="I33" s="11">
        <v>89</v>
      </c>
      <c r="J33" s="11">
        <v>89</v>
      </c>
      <c r="K33" s="11">
        <v>67</v>
      </c>
      <c r="L33" s="11">
        <v>71</v>
      </c>
      <c r="M33" s="11">
        <v>62</v>
      </c>
      <c r="N33" s="11">
        <v>63</v>
      </c>
      <c r="O33" s="21">
        <v>39</v>
      </c>
      <c r="P33" s="13">
        <v>57</v>
      </c>
      <c r="Q33" s="13">
        <v>83</v>
      </c>
      <c r="R33" s="14">
        <v>10</v>
      </c>
      <c r="S33" s="14">
        <v>18</v>
      </c>
      <c r="T33" s="14"/>
      <c r="U33" s="14"/>
      <c r="X33" s="15">
        <v>68</v>
      </c>
      <c r="Y33" s="15">
        <v>58</v>
      </c>
      <c r="Z33" s="15">
        <v>58</v>
      </c>
      <c r="AA33" s="15">
        <v>51</v>
      </c>
      <c r="AB33" s="15">
        <v>67</v>
      </c>
      <c r="AC33" s="15">
        <v>0</v>
      </c>
      <c r="AD33" s="15">
        <v>65</v>
      </c>
      <c r="AE33" s="15">
        <v>85</v>
      </c>
      <c r="AF33" s="15">
        <v>89</v>
      </c>
      <c r="AG33" s="15">
        <v>68</v>
      </c>
      <c r="AH33" s="15">
        <v>65</v>
      </c>
      <c r="AI33" s="15">
        <v>65</v>
      </c>
      <c r="AJ33" s="15">
        <v>62</v>
      </c>
      <c r="AK33" s="15">
        <v>43</v>
      </c>
      <c r="AL33" s="15">
        <v>63</v>
      </c>
      <c r="AM33" s="15">
        <v>65</v>
      </c>
      <c r="AN33" s="15">
        <v>15</v>
      </c>
      <c r="AO33" s="15">
        <v>35</v>
      </c>
      <c r="AP33" s="15"/>
      <c r="AQ33" s="15"/>
      <c r="AT33" s="16">
        <v>70</v>
      </c>
      <c r="AU33" s="16">
        <v>59.5</v>
      </c>
      <c r="AV33" s="16">
        <v>58.5</v>
      </c>
      <c r="AW33" s="16">
        <v>51.5</v>
      </c>
      <c r="AX33" s="16">
        <v>66.5</v>
      </c>
      <c r="AY33" s="16">
        <v>0</v>
      </c>
      <c r="AZ33" s="16">
        <v>65</v>
      </c>
      <c r="BA33" s="16">
        <v>87</v>
      </c>
      <c r="BB33" s="16">
        <v>89</v>
      </c>
      <c r="BC33" s="16">
        <v>67.5</v>
      </c>
      <c r="BD33" s="16">
        <v>68</v>
      </c>
      <c r="BE33" s="16">
        <v>63.5</v>
      </c>
      <c r="BF33" s="16">
        <v>62.5</v>
      </c>
      <c r="BG33" s="16">
        <v>41</v>
      </c>
      <c r="BH33" s="16">
        <v>60</v>
      </c>
      <c r="BI33" s="16">
        <v>74</v>
      </c>
      <c r="BJ33" s="16">
        <v>12.5</v>
      </c>
      <c r="BK33" s="16">
        <v>26.5</v>
      </c>
      <c r="BL33" s="16" t="s">
        <v>31</v>
      </c>
      <c r="BM33" s="16" t="s">
        <v>31</v>
      </c>
    </row>
    <row r="34" spans="1:65" customFormat="1" x14ac:dyDescent="0.25">
      <c r="A34" s="8" t="s">
        <v>47</v>
      </c>
      <c r="B34" s="11">
        <v>79</v>
      </c>
      <c r="C34" s="11">
        <v>75</v>
      </c>
      <c r="D34" s="11">
        <v>66</v>
      </c>
      <c r="E34" s="11">
        <v>53</v>
      </c>
      <c r="F34" s="11">
        <v>56</v>
      </c>
      <c r="G34" s="12">
        <v>70</v>
      </c>
      <c r="H34" s="11">
        <v>88</v>
      </c>
      <c r="I34" s="11">
        <v>89</v>
      </c>
      <c r="J34" s="11">
        <v>75</v>
      </c>
      <c r="K34" s="11">
        <v>57</v>
      </c>
      <c r="L34" s="11">
        <v>59</v>
      </c>
      <c r="M34" s="11">
        <v>27</v>
      </c>
      <c r="N34" s="11">
        <v>61</v>
      </c>
      <c r="O34" s="13">
        <v>46</v>
      </c>
      <c r="P34" s="13">
        <v>74</v>
      </c>
      <c r="Q34" s="13">
        <v>78</v>
      </c>
      <c r="R34" s="11">
        <v>6</v>
      </c>
      <c r="S34" s="14">
        <v>11</v>
      </c>
      <c r="T34" s="14"/>
      <c r="U34" s="14"/>
      <c r="X34" s="15">
        <v>73</v>
      </c>
      <c r="Y34" s="15">
        <v>76</v>
      </c>
      <c r="Z34" s="15">
        <v>69</v>
      </c>
      <c r="AA34" s="15">
        <v>50</v>
      </c>
      <c r="AB34" s="15">
        <v>40</v>
      </c>
      <c r="AC34" s="15">
        <v>58</v>
      </c>
      <c r="AD34" s="15">
        <v>88</v>
      </c>
      <c r="AE34" s="15">
        <v>91</v>
      </c>
      <c r="AF34" s="15">
        <v>79</v>
      </c>
      <c r="AG34" s="15">
        <v>57</v>
      </c>
      <c r="AH34" s="15">
        <v>49</v>
      </c>
      <c r="AI34" s="15">
        <v>24</v>
      </c>
      <c r="AJ34" s="15">
        <v>58</v>
      </c>
      <c r="AK34" s="15">
        <v>81</v>
      </c>
      <c r="AL34" s="15">
        <v>89</v>
      </c>
      <c r="AM34" s="15">
        <v>71</v>
      </c>
      <c r="AN34" s="15">
        <v>5</v>
      </c>
      <c r="AO34" s="15">
        <v>11</v>
      </c>
      <c r="AP34" s="15"/>
      <c r="AQ34" s="15"/>
      <c r="AT34" s="16">
        <v>76</v>
      </c>
      <c r="AU34" s="20">
        <v>75.5</v>
      </c>
      <c r="AV34" s="20">
        <v>67.5</v>
      </c>
      <c r="AW34" s="20">
        <v>51.5</v>
      </c>
      <c r="AX34" s="20">
        <v>48</v>
      </c>
      <c r="AY34" s="20">
        <v>64</v>
      </c>
      <c r="AZ34" s="20">
        <v>88</v>
      </c>
      <c r="BA34" s="20">
        <v>90</v>
      </c>
      <c r="BB34" s="20">
        <v>77</v>
      </c>
      <c r="BC34" s="20">
        <v>57</v>
      </c>
      <c r="BD34" s="20">
        <v>54</v>
      </c>
      <c r="BE34" s="20">
        <v>25.5</v>
      </c>
      <c r="BF34" s="20">
        <v>59.5</v>
      </c>
      <c r="BG34" s="20">
        <v>63.5</v>
      </c>
      <c r="BH34" s="20">
        <v>81.5</v>
      </c>
      <c r="BI34" s="20">
        <v>74.5</v>
      </c>
      <c r="BJ34" s="20">
        <v>5.5</v>
      </c>
      <c r="BK34" s="20">
        <v>11</v>
      </c>
      <c r="BL34" s="16" t="s">
        <v>31</v>
      </c>
      <c r="BM34" s="16" t="s">
        <v>31</v>
      </c>
    </row>
    <row r="35" spans="1:65" customFormat="1" x14ac:dyDescent="0.25">
      <c r="A35" s="8" t="s">
        <v>53</v>
      </c>
      <c r="B35" s="11">
        <v>61</v>
      </c>
      <c r="C35" s="11">
        <v>65</v>
      </c>
      <c r="D35" s="11">
        <v>74</v>
      </c>
      <c r="E35" s="11">
        <v>60</v>
      </c>
      <c r="F35" s="11">
        <v>60</v>
      </c>
      <c r="G35" s="12">
        <v>0</v>
      </c>
      <c r="H35" s="11">
        <v>45</v>
      </c>
      <c r="I35" s="11">
        <v>68</v>
      </c>
      <c r="J35" s="11">
        <v>66</v>
      </c>
      <c r="K35" s="11">
        <v>57</v>
      </c>
      <c r="L35" s="11">
        <v>54</v>
      </c>
      <c r="M35" s="11">
        <v>39</v>
      </c>
      <c r="N35" s="11">
        <v>57</v>
      </c>
      <c r="O35" s="21">
        <v>35</v>
      </c>
      <c r="P35" s="13">
        <v>93</v>
      </c>
      <c r="Q35" s="13">
        <v>87</v>
      </c>
      <c r="R35" s="13">
        <v>12</v>
      </c>
      <c r="S35" s="14">
        <v>12</v>
      </c>
      <c r="T35" s="14"/>
      <c r="U35" s="14"/>
      <c r="X35" s="15">
        <v>67</v>
      </c>
      <c r="Y35" s="15">
        <v>74</v>
      </c>
      <c r="Z35" s="15">
        <v>74</v>
      </c>
      <c r="AA35" s="15">
        <v>71</v>
      </c>
      <c r="AB35" s="15">
        <v>79</v>
      </c>
      <c r="AC35" s="15">
        <v>65</v>
      </c>
      <c r="AD35" s="15">
        <v>56</v>
      </c>
      <c r="AE35" s="15">
        <v>73</v>
      </c>
      <c r="AF35" s="15">
        <v>62</v>
      </c>
      <c r="AG35" s="15">
        <v>58</v>
      </c>
      <c r="AH35" s="15">
        <v>56</v>
      </c>
      <c r="AI35" s="15">
        <v>45</v>
      </c>
      <c r="AJ35" s="15">
        <v>64</v>
      </c>
      <c r="AK35" s="15">
        <v>41</v>
      </c>
      <c r="AL35" s="15">
        <v>93</v>
      </c>
      <c r="AM35" s="15">
        <v>70</v>
      </c>
      <c r="AN35" s="15">
        <v>12</v>
      </c>
      <c r="AO35" s="15">
        <v>16</v>
      </c>
      <c r="AP35" s="15"/>
      <c r="AQ35" s="15"/>
      <c r="AT35" s="16">
        <v>64</v>
      </c>
      <c r="AU35" s="16">
        <v>69.5</v>
      </c>
      <c r="AV35" s="16">
        <v>74</v>
      </c>
      <c r="AW35" s="16">
        <v>65.5</v>
      </c>
      <c r="AX35" s="16">
        <v>69.5</v>
      </c>
      <c r="AY35" s="16">
        <v>32.5</v>
      </c>
      <c r="AZ35" s="16">
        <v>50.5</v>
      </c>
      <c r="BA35" s="16">
        <v>70.5</v>
      </c>
      <c r="BB35" s="16">
        <v>64</v>
      </c>
      <c r="BC35" s="16">
        <v>57.5</v>
      </c>
      <c r="BD35" s="16">
        <v>55</v>
      </c>
      <c r="BE35" s="16">
        <v>42</v>
      </c>
      <c r="BF35" s="16">
        <v>60.5</v>
      </c>
      <c r="BG35" s="16">
        <v>38</v>
      </c>
      <c r="BH35" s="16">
        <v>93</v>
      </c>
      <c r="BI35" s="16">
        <v>78.5</v>
      </c>
      <c r="BJ35" s="16">
        <v>12</v>
      </c>
      <c r="BK35" s="16">
        <v>14</v>
      </c>
      <c r="BL35" s="16" t="s">
        <v>31</v>
      </c>
      <c r="BM35" s="16" t="s">
        <v>31</v>
      </c>
    </row>
    <row r="36" spans="1:65" customFormat="1" x14ac:dyDescent="0.25">
      <c r="A36" s="8" t="s">
        <v>50</v>
      </c>
      <c r="B36" s="11">
        <v>78</v>
      </c>
      <c r="C36" s="11">
        <v>70</v>
      </c>
      <c r="D36" s="11">
        <v>66</v>
      </c>
      <c r="E36" s="11">
        <v>54</v>
      </c>
      <c r="F36" s="11">
        <v>56</v>
      </c>
      <c r="G36" s="12">
        <v>64</v>
      </c>
      <c r="H36" s="11">
        <v>74</v>
      </c>
      <c r="I36" s="11">
        <v>77</v>
      </c>
      <c r="J36" s="11">
        <v>78</v>
      </c>
      <c r="K36" s="11">
        <v>76</v>
      </c>
      <c r="L36" s="11">
        <v>55</v>
      </c>
      <c r="M36" s="11">
        <v>53</v>
      </c>
      <c r="N36" s="11">
        <v>68</v>
      </c>
      <c r="O36" s="21">
        <v>54</v>
      </c>
      <c r="P36" s="13">
        <v>98</v>
      </c>
      <c r="Q36" s="13">
        <v>87</v>
      </c>
      <c r="R36" s="13">
        <v>19</v>
      </c>
      <c r="S36" s="14">
        <v>16</v>
      </c>
      <c r="T36" s="14"/>
      <c r="U36" s="14"/>
      <c r="X36" s="15">
        <v>69</v>
      </c>
      <c r="Y36" s="15">
        <v>68</v>
      </c>
      <c r="Z36" s="15">
        <v>62</v>
      </c>
      <c r="AA36" s="15">
        <v>49</v>
      </c>
      <c r="AB36" s="15">
        <v>48</v>
      </c>
      <c r="AC36" s="15">
        <v>61</v>
      </c>
      <c r="AD36" s="15">
        <v>67</v>
      </c>
      <c r="AE36" s="15">
        <v>70</v>
      </c>
      <c r="AF36" s="15">
        <v>76</v>
      </c>
      <c r="AG36" s="15">
        <v>71</v>
      </c>
      <c r="AH36" s="15">
        <v>55</v>
      </c>
      <c r="AI36" s="15">
        <v>45</v>
      </c>
      <c r="AJ36" s="15">
        <v>64</v>
      </c>
      <c r="AK36" s="15">
        <v>51</v>
      </c>
      <c r="AL36" s="15">
        <v>95</v>
      </c>
      <c r="AM36" s="15">
        <v>66</v>
      </c>
      <c r="AN36" s="15">
        <v>12</v>
      </c>
      <c r="AO36" s="15">
        <v>15</v>
      </c>
      <c r="AP36" s="15"/>
      <c r="AQ36" s="15"/>
      <c r="AT36" s="16">
        <v>73.5</v>
      </c>
      <c r="AU36" s="16">
        <v>69</v>
      </c>
      <c r="AV36" s="16">
        <v>64</v>
      </c>
      <c r="AW36" s="16">
        <v>51.5</v>
      </c>
      <c r="AX36" s="16">
        <v>52</v>
      </c>
      <c r="AY36" s="16">
        <v>62.5</v>
      </c>
      <c r="AZ36" s="16">
        <v>70.5</v>
      </c>
      <c r="BA36" s="16">
        <v>73.5</v>
      </c>
      <c r="BB36" s="16">
        <v>77</v>
      </c>
      <c r="BC36" s="16">
        <v>73.5</v>
      </c>
      <c r="BD36" s="16">
        <v>55</v>
      </c>
      <c r="BE36" s="16">
        <v>49</v>
      </c>
      <c r="BF36" s="16">
        <v>66</v>
      </c>
      <c r="BG36" s="16">
        <v>52.5</v>
      </c>
      <c r="BH36" s="16">
        <v>96.5</v>
      </c>
      <c r="BI36" s="16">
        <v>76.5</v>
      </c>
      <c r="BJ36" s="16">
        <v>15.5</v>
      </c>
      <c r="BK36" s="16">
        <v>15.5</v>
      </c>
      <c r="BL36" s="16" t="s">
        <v>31</v>
      </c>
      <c r="BM36" s="16" t="s">
        <v>31</v>
      </c>
    </row>
    <row r="37" spans="1:65" customFormat="1" x14ac:dyDescent="0.25">
      <c r="A37" s="8" t="s">
        <v>40</v>
      </c>
      <c r="B37" s="11">
        <v>88</v>
      </c>
      <c r="C37" s="11">
        <v>72</v>
      </c>
      <c r="D37" s="11">
        <v>65</v>
      </c>
      <c r="E37" s="11">
        <v>48</v>
      </c>
      <c r="F37" s="11">
        <v>54</v>
      </c>
      <c r="G37" s="12">
        <v>59</v>
      </c>
      <c r="H37" s="11">
        <v>72</v>
      </c>
      <c r="I37" s="11">
        <v>73</v>
      </c>
      <c r="J37" s="11">
        <v>70</v>
      </c>
      <c r="K37" s="11">
        <v>53</v>
      </c>
      <c r="L37" s="11">
        <v>45</v>
      </c>
      <c r="M37" s="11">
        <v>24</v>
      </c>
      <c r="N37" s="11">
        <v>60</v>
      </c>
      <c r="O37" s="21">
        <v>36</v>
      </c>
      <c r="P37" s="13">
        <v>95</v>
      </c>
      <c r="Q37" s="13">
        <v>65</v>
      </c>
      <c r="R37" s="13">
        <v>30</v>
      </c>
      <c r="S37" s="14">
        <v>32</v>
      </c>
      <c r="T37" s="14"/>
      <c r="U37" s="14"/>
      <c r="X37" s="15">
        <v>88</v>
      </c>
      <c r="Y37" s="15">
        <v>71</v>
      </c>
      <c r="Z37" s="15">
        <v>63</v>
      </c>
      <c r="AA37" s="15">
        <v>46</v>
      </c>
      <c r="AB37" s="15">
        <v>47</v>
      </c>
      <c r="AC37" s="15">
        <v>66</v>
      </c>
      <c r="AD37" s="15">
        <v>69</v>
      </c>
      <c r="AE37" s="15">
        <v>73</v>
      </c>
      <c r="AF37" s="15">
        <v>70</v>
      </c>
      <c r="AG37" s="15">
        <v>55</v>
      </c>
      <c r="AH37" s="15">
        <v>43</v>
      </c>
      <c r="AI37" s="15">
        <v>18</v>
      </c>
      <c r="AJ37" s="15">
        <v>58</v>
      </c>
      <c r="AK37" s="15">
        <v>38</v>
      </c>
      <c r="AL37" s="15">
        <v>80</v>
      </c>
      <c r="AM37" s="15">
        <v>67</v>
      </c>
      <c r="AN37" s="15">
        <v>32</v>
      </c>
      <c r="AO37" s="15">
        <v>36</v>
      </c>
      <c r="AP37" s="15"/>
      <c r="AQ37" s="15"/>
      <c r="AT37" s="16">
        <v>88</v>
      </c>
      <c r="AU37" s="16">
        <v>71.5</v>
      </c>
      <c r="AV37" s="16">
        <v>64</v>
      </c>
      <c r="AW37" s="16">
        <v>47</v>
      </c>
      <c r="AX37" s="16">
        <v>50.5</v>
      </c>
      <c r="AY37" s="16">
        <v>62.5</v>
      </c>
      <c r="AZ37" s="16">
        <v>70.5</v>
      </c>
      <c r="BA37" s="16">
        <v>73</v>
      </c>
      <c r="BB37" s="16">
        <v>70</v>
      </c>
      <c r="BC37" s="16">
        <v>54</v>
      </c>
      <c r="BD37" s="16">
        <v>44</v>
      </c>
      <c r="BE37" s="16">
        <v>21</v>
      </c>
      <c r="BF37" s="16">
        <v>59</v>
      </c>
      <c r="BG37" s="16">
        <v>37</v>
      </c>
      <c r="BH37" s="16">
        <v>87.5</v>
      </c>
      <c r="BI37" s="16">
        <v>66</v>
      </c>
      <c r="BJ37" s="16">
        <v>31</v>
      </c>
      <c r="BK37" s="16">
        <v>34</v>
      </c>
      <c r="BL37" s="16" t="s">
        <v>31</v>
      </c>
      <c r="BM37" s="16" t="s">
        <v>31</v>
      </c>
    </row>
    <row r="38" spans="1:65" customFormat="1" x14ac:dyDescent="0.25">
      <c r="A38" s="8" t="s">
        <v>71</v>
      </c>
      <c r="B38" s="11">
        <v>80</v>
      </c>
      <c r="C38" s="11">
        <v>79</v>
      </c>
      <c r="D38" s="11">
        <v>71</v>
      </c>
      <c r="E38" s="11">
        <v>63</v>
      </c>
      <c r="F38" s="11">
        <v>74</v>
      </c>
      <c r="G38" s="12">
        <v>79</v>
      </c>
      <c r="H38" s="11">
        <v>72</v>
      </c>
      <c r="I38" s="11">
        <v>88</v>
      </c>
      <c r="J38" s="11">
        <v>87</v>
      </c>
      <c r="K38" s="11">
        <v>82</v>
      </c>
      <c r="L38" s="11">
        <v>73</v>
      </c>
      <c r="M38" s="11">
        <v>70</v>
      </c>
      <c r="N38" s="11">
        <v>74</v>
      </c>
      <c r="O38" s="21">
        <v>88</v>
      </c>
      <c r="P38" s="13">
        <v>92</v>
      </c>
      <c r="Q38" s="13">
        <v>90</v>
      </c>
      <c r="R38" s="13">
        <v>96</v>
      </c>
      <c r="S38" s="14">
        <v>95</v>
      </c>
      <c r="T38" s="14"/>
      <c r="U38" s="14"/>
      <c r="X38" s="15">
        <v>80</v>
      </c>
      <c r="Y38" s="15">
        <v>78</v>
      </c>
      <c r="Z38" s="15">
        <v>71</v>
      </c>
      <c r="AA38" s="15">
        <v>63</v>
      </c>
      <c r="AB38" s="15">
        <v>73</v>
      </c>
      <c r="AC38" s="15">
        <v>79</v>
      </c>
      <c r="AD38" s="15">
        <v>71</v>
      </c>
      <c r="AE38" s="15">
        <v>88</v>
      </c>
      <c r="AF38" s="15">
        <v>86</v>
      </c>
      <c r="AG38" s="15">
        <v>81</v>
      </c>
      <c r="AH38" s="15">
        <v>71</v>
      </c>
      <c r="AI38" s="15">
        <v>71</v>
      </c>
      <c r="AJ38" s="15">
        <v>73</v>
      </c>
      <c r="AK38" s="15">
        <v>85</v>
      </c>
      <c r="AL38" s="15">
        <v>88</v>
      </c>
      <c r="AM38" s="15">
        <v>91</v>
      </c>
      <c r="AN38" s="15">
        <v>95</v>
      </c>
      <c r="AO38" s="15">
        <v>98</v>
      </c>
      <c r="AP38" s="15"/>
      <c r="AQ38" s="15"/>
      <c r="AT38" s="16">
        <v>80</v>
      </c>
      <c r="AU38" s="16">
        <v>78.5</v>
      </c>
      <c r="AV38" s="16">
        <v>71</v>
      </c>
      <c r="AW38" s="16">
        <v>63</v>
      </c>
      <c r="AX38" s="16">
        <v>73.5</v>
      </c>
      <c r="AY38" s="16">
        <v>79</v>
      </c>
      <c r="AZ38" s="16">
        <v>71.5</v>
      </c>
      <c r="BA38" s="16">
        <v>88</v>
      </c>
      <c r="BB38" s="16">
        <v>86.5</v>
      </c>
      <c r="BC38" s="16">
        <v>81.5</v>
      </c>
      <c r="BD38" s="16">
        <v>72</v>
      </c>
      <c r="BE38" s="16">
        <v>70.5</v>
      </c>
      <c r="BF38" s="16">
        <v>73.5</v>
      </c>
      <c r="BG38" s="16">
        <v>86.5</v>
      </c>
      <c r="BH38" s="16">
        <v>90</v>
      </c>
      <c r="BI38" s="16">
        <v>90.5</v>
      </c>
      <c r="BJ38" s="16">
        <v>95.5</v>
      </c>
      <c r="BK38" s="16">
        <v>96.5</v>
      </c>
      <c r="BL38" s="16" t="s">
        <v>31</v>
      </c>
      <c r="BM38" s="16" t="s">
        <v>31</v>
      </c>
    </row>
    <row r="39" spans="1:65" customFormat="1" x14ac:dyDescent="0.25">
      <c r="A39" s="8" t="s">
        <v>61</v>
      </c>
      <c r="B39" s="11">
        <v>25</v>
      </c>
      <c r="C39" s="11">
        <v>60</v>
      </c>
      <c r="D39" s="11">
        <v>64</v>
      </c>
      <c r="E39" s="11">
        <v>57</v>
      </c>
      <c r="F39" s="11">
        <v>59</v>
      </c>
      <c r="G39" s="12">
        <v>0</v>
      </c>
      <c r="H39" s="11">
        <v>64</v>
      </c>
      <c r="I39" s="11">
        <v>75</v>
      </c>
      <c r="J39" s="11">
        <v>69</v>
      </c>
      <c r="K39" s="11">
        <v>56</v>
      </c>
      <c r="L39" s="11">
        <v>53</v>
      </c>
      <c r="M39" s="11">
        <v>30</v>
      </c>
      <c r="N39" s="11">
        <v>54</v>
      </c>
      <c r="O39" s="21">
        <v>35</v>
      </c>
      <c r="P39" s="13">
        <v>59</v>
      </c>
      <c r="Q39" s="13">
        <v>85</v>
      </c>
      <c r="R39" s="13">
        <v>28</v>
      </c>
      <c r="S39" s="14">
        <v>37</v>
      </c>
      <c r="T39" s="14"/>
      <c r="U39" s="14"/>
      <c r="X39" s="15">
        <v>24</v>
      </c>
      <c r="Y39" s="15">
        <v>64</v>
      </c>
      <c r="Z39" s="15">
        <v>68</v>
      </c>
      <c r="AA39" s="15">
        <v>59</v>
      </c>
      <c r="AB39" s="15">
        <v>58</v>
      </c>
      <c r="AC39" s="15">
        <v>0</v>
      </c>
      <c r="AD39" s="15">
        <v>60</v>
      </c>
      <c r="AE39" s="15">
        <v>69</v>
      </c>
      <c r="AF39" s="15">
        <v>64</v>
      </c>
      <c r="AG39" s="15">
        <v>52</v>
      </c>
      <c r="AH39" s="15">
        <v>49</v>
      </c>
      <c r="AI39" s="15">
        <v>24</v>
      </c>
      <c r="AJ39" s="15">
        <v>54</v>
      </c>
      <c r="AK39" s="15">
        <v>35</v>
      </c>
      <c r="AL39" s="15">
        <v>58</v>
      </c>
      <c r="AM39" s="15">
        <v>84</v>
      </c>
      <c r="AN39" s="15">
        <v>31</v>
      </c>
      <c r="AO39" s="15">
        <v>38</v>
      </c>
      <c r="AP39" s="15"/>
      <c r="AQ39" s="15"/>
      <c r="AT39" s="16">
        <v>24.5</v>
      </c>
      <c r="AU39" s="16">
        <v>62</v>
      </c>
      <c r="AV39" s="16">
        <v>66</v>
      </c>
      <c r="AW39" s="16">
        <v>58</v>
      </c>
      <c r="AX39" s="16">
        <v>58.5</v>
      </c>
      <c r="AY39" s="16">
        <v>0</v>
      </c>
      <c r="AZ39" s="16">
        <v>62</v>
      </c>
      <c r="BA39" s="16">
        <v>72</v>
      </c>
      <c r="BB39" s="16">
        <v>66.5</v>
      </c>
      <c r="BC39" s="16">
        <v>54</v>
      </c>
      <c r="BD39" s="16">
        <v>51</v>
      </c>
      <c r="BE39" s="16">
        <v>27</v>
      </c>
      <c r="BF39" s="16">
        <v>54</v>
      </c>
      <c r="BG39" s="16">
        <v>35</v>
      </c>
      <c r="BH39" s="16">
        <v>58.5</v>
      </c>
      <c r="BI39" s="16">
        <v>84.5</v>
      </c>
      <c r="BJ39" s="16">
        <v>29.5</v>
      </c>
      <c r="BK39" s="16">
        <v>37.5</v>
      </c>
      <c r="BL39" s="16" t="s">
        <v>31</v>
      </c>
      <c r="BM39" s="16" t="s">
        <v>31</v>
      </c>
    </row>
    <row r="40" spans="1:65" customFormat="1" x14ac:dyDescent="0.25">
      <c r="A40" s="8" t="s">
        <v>79</v>
      </c>
      <c r="B40" s="11">
        <v>86</v>
      </c>
      <c r="C40" s="11">
        <v>77</v>
      </c>
      <c r="D40" s="11">
        <v>63</v>
      </c>
      <c r="E40" s="11">
        <v>54</v>
      </c>
      <c r="F40" s="11">
        <v>59</v>
      </c>
      <c r="G40" s="12">
        <v>90</v>
      </c>
      <c r="H40" s="11">
        <v>64</v>
      </c>
      <c r="I40" s="11">
        <v>82</v>
      </c>
      <c r="J40" s="11">
        <v>83</v>
      </c>
      <c r="K40" s="11">
        <v>71</v>
      </c>
      <c r="L40" s="11">
        <v>62</v>
      </c>
      <c r="M40" s="11">
        <v>67</v>
      </c>
      <c r="N40" s="11">
        <v>68</v>
      </c>
      <c r="O40" s="21">
        <v>69</v>
      </c>
      <c r="P40" s="13">
        <v>89</v>
      </c>
      <c r="Q40" s="13">
        <v>100</v>
      </c>
      <c r="R40" s="13">
        <v>53</v>
      </c>
      <c r="S40" s="14">
        <v>58</v>
      </c>
      <c r="T40" s="14"/>
      <c r="U40" s="14"/>
      <c r="X40" s="15">
        <v>69</v>
      </c>
      <c r="Y40" s="15">
        <v>68</v>
      </c>
      <c r="Z40" s="15">
        <v>59</v>
      </c>
      <c r="AA40" s="15">
        <v>49</v>
      </c>
      <c r="AB40" s="15">
        <v>55</v>
      </c>
      <c r="AC40" s="15">
        <v>97</v>
      </c>
      <c r="AD40" s="15">
        <v>62</v>
      </c>
      <c r="AE40" s="15">
        <v>75</v>
      </c>
      <c r="AF40" s="15">
        <v>83</v>
      </c>
      <c r="AG40" s="15">
        <v>69</v>
      </c>
      <c r="AH40" s="15">
        <v>63</v>
      </c>
      <c r="AI40" s="15">
        <v>50</v>
      </c>
      <c r="AJ40" s="15">
        <v>66</v>
      </c>
      <c r="AK40" s="15">
        <v>77</v>
      </c>
      <c r="AL40" s="15">
        <v>99</v>
      </c>
      <c r="AM40" s="15">
        <v>100</v>
      </c>
      <c r="AN40" s="15">
        <v>55</v>
      </c>
      <c r="AO40" s="15">
        <v>53</v>
      </c>
      <c r="AP40" s="15"/>
      <c r="AQ40" s="15"/>
      <c r="AT40" s="16">
        <v>77.5</v>
      </c>
      <c r="AU40" s="16">
        <v>72.5</v>
      </c>
      <c r="AV40" s="16">
        <v>61</v>
      </c>
      <c r="AW40" s="16">
        <v>51.5</v>
      </c>
      <c r="AX40" s="16">
        <v>57</v>
      </c>
      <c r="AY40" s="16">
        <v>93.5</v>
      </c>
      <c r="AZ40" s="16">
        <v>63</v>
      </c>
      <c r="BA40" s="16">
        <v>78.5</v>
      </c>
      <c r="BB40" s="16">
        <v>83</v>
      </c>
      <c r="BC40" s="16">
        <v>70</v>
      </c>
      <c r="BD40" s="16">
        <v>62.5</v>
      </c>
      <c r="BE40" s="16">
        <v>58.5</v>
      </c>
      <c r="BF40" s="16">
        <v>67</v>
      </c>
      <c r="BG40" s="16">
        <v>73</v>
      </c>
      <c r="BH40" s="16">
        <v>94</v>
      </c>
      <c r="BI40" s="16">
        <v>100</v>
      </c>
      <c r="BJ40" s="16">
        <v>54</v>
      </c>
      <c r="BK40" s="16">
        <v>55.5</v>
      </c>
      <c r="BL40" s="16" t="s">
        <v>31</v>
      </c>
      <c r="BM40" s="16" t="s">
        <v>31</v>
      </c>
    </row>
    <row r="41" spans="1:65" customFormat="1" x14ac:dyDescent="0.25">
      <c r="A41" s="8" t="s">
        <v>44</v>
      </c>
      <c r="B41" s="11">
        <v>96</v>
      </c>
      <c r="C41" s="11">
        <v>90</v>
      </c>
      <c r="D41" s="11">
        <v>90</v>
      </c>
      <c r="E41" s="11">
        <v>87</v>
      </c>
      <c r="F41" s="11">
        <v>91</v>
      </c>
      <c r="G41" s="12">
        <v>83</v>
      </c>
      <c r="H41" s="11">
        <v>78</v>
      </c>
      <c r="I41" s="11">
        <v>91</v>
      </c>
      <c r="J41" s="11">
        <v>92</v>
      </c>
      <c r="K41" s="11">
        <v>87</v>
      </c>
      <c r="L41" s="11">
        <v>82</v>
      </c>
      <c r="M41" s="11">
        <v>69</v>
      </c>
      <c r="N41" s="11">
        <v>88</v>
      </c>
      <c r="O41" s="21">
        <v>40</v>
      </c>
      <c r="P41" s="13">
        <v>72</v>
      </c>
      <c r="Q41" s="13">
        <v>81</v>
      </c>
      <c r="R41" s="13">
        <v>24</v>
      </c>
      <c r="S41" s="14">
        <v>22</v>
      </c>
      <c r="T41" s="14"/>
      <c r="U41" s="14"/>
      <c r="X41" s="15">
        <v>96</v>
      </c>
      <c r="Y41" s="15">
        <v>91</v>
      </c>
      <c r="Z41" s="15">
        <v>91</v>
      </c>
      <c r="AA41" s="15">
        <v>87</v>
      </c>
      <c r="AB41" s="15">
        <v>90</v>
      </c>
      <c r="AC41" s="15">
        <v>87</v>
      </c>
      <c r="AD41" s="15">
        <v>79</v>
      </c>
      <c r="AE41" s="15">
        <v>87</v>
      </c>
      <c r="AF41" s="15">
        <v>89</v>
      </c>
      <c r="AG41" s="15">
        <v>81</v>
      </c>
      <c r="AH41" s="15">
        <v>83</v>
      </c>
      <c r="AI41" s="15">
        <v>67</v>
      </c>
      <c r="AJ41" s="15">
        <v>88</v>
      </c>
      <c r="AK41" s="15">
        <v>40</v>
      </c>
      <c r="AL41" s="15">
        <v>62</v>
      </c>
      <c r="AM41" s="15">
        <v>64</v>
      </c>
      <c r="AN41" s="15">
        <v>25</v>
      </c>
      <c r="AO41" s="15">
        <v>23</v>
      </c>
      <c r="AP41" s="15"/>
      <c r="AQ41" s="15"/>
      <c r="AT41" s="16">
        <v>96</v>
      </c>
      <c r="AU41" s="16">
        <v>90.5</v>
      </c>
      <c r="AV41" s="16">
        <v>90.5</v>
      </c>
      <c r="AW41" s="16">
        <v>87</v>
      </c>
      <c r="AX41" s="16">
        <v>90.5</v>
      </c>
      <c r="AY41" s="16">
        <v>85</v>
      </c>
      <c r="AZ41" s="16">
        <v>78.5</v>
      </c>
      <c r="BA41" s="16">
        <v>89</v>
      </c>
      <c r="BB41" s="16">
        <v>90.5</v>
      </c>
      <c r="BC41" s="16">
        <v>84</v>
      </c>
      <c r="BD41" s="16">
        <v>82.5</v>
      </c>
      <c r="BE41" s="16">
        <v>68</v>
      </c>
      <c r="BF41" s="16">
        <v>88</v>
      </c>
      <c r="BG41" s="16">
        <v>40</v>
      </c>
      <c r="BH41" s="16">
        <v>67</v>
      </c>
      <c r="BI41" s="16">
        <v>72.5</v>
      </c>
      <c r="BJ41" s="16">
        <v>24.5</v>
      </c>
      <c r="BK41" s="16">
        <v>22.5</v>
      </c>
      <c r="BL41" s="16" t="s">
        <v>31</v>
      </c>
      <c r="BM41" s="16" t="s">
        <v>31</v>
      </c>
    </row>
    <row r="42" spans="1:65" customFormat="1" x14ac:dyDescent="0.25">
      <c r="A42" s="8" t="s">
        <v>62</v>
      </c>
      <c r="B42" s="11">
        <v>89</v>
      </c>
      <c r="C42" s="11">
        <v>79</v>
      </c>
      <c r="D42" s="11">
        <v>78</v>
      </c>
      <c r="E42" s="11">
        <v>68</v>
      </c>
      <c r="F42" s="11">
        <v>74</v>
      </c>
      <c r="G42" s="12">
        <v>42</v>
      </c>
      <c r="H42" s="11">
        <v>73</v>
      </c>
      <c r="I42" s="11">
        <v>75</v>
      </c>
      <c r="J42" s="11">
        <v>83</v>
      </c>
      <c r="K42" s="11">
        <v>84</v>
      </c>
      <c r="L42" s="11">
        <v>49</v>
      </c>
      <c r="M42" s="11">
        <v>56</v>
      </c>
      <c r="N42" s="11">
        <v>74</v>
      </c>
      <c r="O42" s="19" t="s">
        <v>31</v>
      </c>
      <c r="P42" s="19" t="s">
        <v>31</v>
      </c>
      <c r="Q42" s="13">
        <v>81</v>
      </c>
      <c r="R42" s="13">
        <v>8</v>
      </c>
      <c r="S42" s="14">
        <v>14</v>
      </c>
      <c r="T42" s="14"/>
      <c r="U42" s="14"/>
      <c r="X42" s="15">
        <v>88</v>
      </c>
      <c r="Y42" s="15">
        <v>81</v>
      </c>
      <c r="Z42" s="15">
        <v>79</v>
      </c>
      <c r="AA42" s="15">
        <v>65</v>
      </c>
      <c r="AB42" s="15">
        <v>65</v>
      </c>
      <c r="AC42" s="15">
        <v>68</v>
      </c>
      <c r="AD42" s="15">
        <v>80</v>
      </c>
      <c r="AE42" s="15">
        <v>84</v>
      </c>
      <c r="AF42" s="15">
        <v>89</v>
      </c>
      <c r="AG42" s="15">
        <v>88</v>
      </c>
      <c r="AH42" s="15">
        <v>73</v>
      </c>
      <c r="AI42" s="15">
        <v>75</v>
      </c>
      <c r="AJ42" s="15">
        <v>77</v>
      </c>
      <c r="AK42" s="15">
        <v>39</v>
      </c>
      <c r="AL42" s="15">
        <v>84</v>
      </c>
      <c r="AM42" s="15">
        <v>88</v>
      </c>
      <c r="AN42" s="15">
        <v>14</v>
      </c>
      <c r="AO42" s="15">
        <v>9</v>
      </c>
      <c r="AP42" s="15"/>
      <c r="AQ42" s="15"/>
      <c r="AT42" s="16">
        <v>88.5</v>
      </c>
      <c r="AU42" s="16">
        <v>80</v>
      </c>
      <c r="AV42" s="16">
        <v>78.5</v>
      </c>
      <c r="AW42" s="16">
        <v>66.5</v>
      </c>
      <c r="AX42" s="16">
        <v>69.5</v>
      </c>
      <c r="AY42" s="16">
        <v>55</v>
      </c>
      <c r="AZ42" s="16">
        <v>76.5</v>
      </c>
      <c r="BA42" s="16">
        <v>79.5</v>
      </c>
      <c r="BB42" s="16">
        <v>86</v>
      </c>
      <c r="BC42" s="16">
        <v>86</v>
      </c>
      <c r="BD42" s="16">
        <v>61</v>
      </c>
      <c r="BE42" s="16">
        <v>65.5</v>
      </c>
      <c r="BF42" s="16">
        <v>75.5</v>
      </c>
      <c r="BG42" s="16">
        <v>39</v>
      </c>
      <c r="BH42" s="16">
        <v>84</v>
      </c>
      <c r="BI42" s="16">
        <v>84.5</v>
      </c>
      <c r="BJ42" s="16">
        <v>11</v>
      </c>
      <c r="BK42" s="16">
        <v>11.5</v>
      </c>
      <c r="BL42" s="16" t="s">
        <v>31</v>
      </c>
      <c r="BM42" s="16" t="s">
        <v>31</v>
      </c>
    </row>
    <row r="43" spans="1:65" customFormat="1" x14ac:dyDescent="0.25">
      <c r="A43" s="8" t="s">
        <v>57</v>
      </c>
      <c r="B43" s="11">
        <v>85</v>
      </c>
      <c r="C43" s="11">
        <v>77</v>
      </c>
      <c r="D43" s="11">
        <v>68</v>
      </c>
      <c r="E43" s="11">
        <v>45</v>
      </c>
      <c r="F43" s="11">
        <v>47</v>
      </c>
      <c r="G43" s="12">
        <v>23</v>
      </c>
      <c r="H43" s="11">
        <v>67</v>
      </c>
      <c r="I43" s="11">
        <v>87</v>
      </c>
      <c r="J43" s="11">
        <v>78</v>
      </c>
      <c r="K43" s="11">
        <v>60</v>
      </c>
      <c r="L43" s="11">
        <v>55</v>
      </c>
      <c r="M43" s="11">
        <v>27</v>
      </c>
      <c r="N43" s="11">
        <v>55</v>
      </c>
      <c r="O43" s="21">
        <v>35</v>
      </c>
      <c r="P43" s="13">
        <v>69</v>
      </c>
      <c r="Q43" s="13">
        <v>82</v>
      </c>
      <c r="R43" s="13">
        <v>37</v>
      </c>
      <c r="S43" s="14">
        <v>47</v>
      </c>
      <c r="T43" s="14"/>
      <c r="U43" s="14"/>
      <c r="X43" s="15">
        <v>84</v>
      </c>
      <c r="Y43" s="15">
        <v>72</v>
      </c>
      <c r="Z43" s="15">
        <v>73</v>
      </c>
      <c r="AA43" s="15">
        <v>41</v>
      </c>
      <c r="AB43" s="15">
        <v>34</v>
      </c>
      <c r="AC43" s="15">
        <v>65</v>
      </c>
      <c r="AD43" s="15">
        <v>71</v>
      </c>
      <c r="AE43" s="15">
        <v>87</v>
      </c>
      <c r="AF43" s="15">
        <v>74</v>
      </c>
      <c r="AG43" s="15">
        <v>61</v>
      </c>
      <c r="AH43" s="15">
        <v>53</v>
      </c>
      <c r="AI43" s="15">
        <v>24</v>
      </c>
      <c r="AJ43" s="15">
        <v>55</v>
      </c>
      <c r="AK43" s="15">
        <v>33</v>
      </c>
      <c r="AL43" s="15">
        <v>37</v>
      </c>
      <c r="AM43" s="15">
        <v>81</v>
      </c>
      <c r="AN43" s="15">
        <v>41</v>
      </c>
      <c r="AO43" s="15">
        <v>55</v>
      </c>
      <c r="AP43" s="15"/>
      <c r="AQ43" s="15"/>
      <c r="AT43" s="16">
        <v>84.5</v>
      </c>
      <c r="AU43" s="16">
        <v>74.5</v>
      </c>
      <c r="AV43" s="16">
        <v>70.5</v>
      </c>
      <c r="AW43" s="16">
        <v>43</v>
      </c>
      <c r="AX43" s="16">
        <v>40.5</v>
      </c>
      <c r="AY43" s="16">
        <v>44</v>
      </c>
      <c r="AZ43" s="16">
        <v>69</v>
      </c>
      <c r="BA43" s="16">
        <v>87</v>
      </c>
      <c r="BB43" s="16">
        <v>76</v>
      </c>
      <c r="BC43" s="16">
        <v>60.5</v>
      </c>
      <c r="BD43" s="16">
        <v>54</v>
      </c>
      <c r="BE43" s="16">
        <v>25.5</v>
      </c>
      <c r="BF43" s="16">
        <v>55</v>
      </c>
      <c r="BG43" s="16">
        <v>34</v>
      </c>
      <c r="BH43" s="16">
        <v>53</v>
      </c>
      <c r="BI43" s="16">
        <v>81.5</v>
      </c>
      <c r="BJ43" s="16">
        <v>39</v>
      </c>
      <c r="BK43" s="16">
        <v>51</v>
      </c>
      <c r="BL43" s="16" t="s">
        <v>31</v>
      </c>
      <c r="BM43" s="16" t="s">
        <v>31</v>
      </c>
    </row>
    <row r="44" spans="1:65" customFormat="1" x14ac:dyDescent="0.25">
      <c r="A44" s="8" t="s">
        <v>45</v>
      </c>
      <c r="B44" s="11">
        <v>82</v>
      </c>
      <c r="C44" s="11">
        <v>77</v>
      </c>
      <c r="D44" s="11">
        <v>72</v>
      </c>
      <c r="E44" s="11">
        <v>62</v>
      </c>
      <c r="F44" s="11">
        <v>66</v>
      </c>
      <c r="G44" s="12">
        <v>41</v>
      </c>
      <c r="H44" s="11">
        <v>70</v>
      </c>
      <c r="I44" s="11">
        <v>79</v>
      </c>
      <c r="J44" s="11">
        <v>83</v>
      </c>
      <c r="K44" s="11">
        <v>67</v>
      </c>
      <c r="L44" s="11">
        <v>60</v>
      </c>
      <c r="M44" s="11">
        <v>41</v>
      </c>
      <c r="N44" s="11">
        <v>67</v>
      </c>
      <c r="O44" s="21">
        <v>44</v>
      </c>
      <c r="P44" s="13">
        <v>76</v>
      </c>
      <c r="Q44" s="13">
        <v>69</v>
      </c>
      <c r="R44" s="13">
        <v>14</v>
      </c>
      <c r="S44" s="14">
        <v>17</v>
      </c>
      <c r="T44" s="14"/>
      <c r="U44" s="14"/>
      <c r="X44" s="15">
        <v>75</v>
      </c>
      <c r="Y44" s="15">
        <v>76</v>
      </c>
      <c r="Z44" s="15">
        <v>71</v>
      </c>
      <c r="AA44" s="15">
        <v>61</v>
      </c>
      <c r="AB44" s="15">
        <v>67</v>
      </c>
      <c r="AC44" s="15">
        <v>37</v>
      </c>
      <c r="AD44" s="15">
        <v>76</v>
      </c>
      <c r="AE44" s="15">
        <v>81</v>
      </c>
      <c r="AF44" s="15">
        <v>80</v>
      </c>
      <c r="AG44" s="15">
        <v>65</v>
      </c>
      <c r="AH44" s="15">
        <v>64</v>
      </c>
      <c r="AI44" s="15">
        <v>40</v>
      </c>
      <c r="AJ44" s="15">
        <v>67</v>
      </c>
      <c r="AK44" s="15">
        <v>42</v>
      </c>
      <c r="AL44" s="15">
        <v>74</v>
      </c>
      <c r="AM44" s="15">
        <v>78</v>
      </c>
      <c r="AN44" s="15">
        <v>15</v>
      </c>
      <c r="AO44" s="15">
        <v>19</v>
      </c>
      <c r="AP44" s="15"/>
      <c r="AQ44" s="15"/>
      <c r="AT44" s="16">
        <v>78.5</v>
      </c>
      <c r="AU44" s="16">
        <v>76.5</v>
      </c>
      <c r="AV44" s="16">
        <v>71.5</v>
      </c>
      <c r="AW44" s="16">
        <v>61.5</v>
      </c>
      <c r="AX44" s="16">
        <v>66.5</v>
      </c>
      <c r="AY44" s="16">
        <v>39</v>
      </c>
      <c r="AZ44" s="16">
        <v>73</v>
      </c>
      <c r="BA44" s="16">
        <v>80</v>
      </c>
      <c r="BB44" s="16">
        <v>81.5</v>
      </c>
      <c r="BC44" s="16">
        <v>66</v>
      </c>
      <c r="BD44" s="16">
        <v>62</v>
      </c>
      <c r="BE44" s="16">
        <v>40.5</v>
      </c>
      <c r="BF44" s="16">
        <v>67</v>
      </c>
      <c r="BG44" s="16">
        <v>43</v>
      </c>
      <c r="BH44" s="16">
        <v>75</v>
      </c>
      <c r="BI44" s="16">
        <v>73.5</v>
      </c>
      <c r="BJ44" s="16">
        <v>14.5</v>
      </c>
      <c r="BK44" s="16">
        <v>18</v>
      </c>
      <c r="BL44" s="16" t="s">
        <v>31</v>
      </c>
      <c r="BM44" s="16" t="s">
        <v>31</v>
      </c>
    </row>
    <row r="45" spans="1:65" customFormat="1" x14ac:dyDescent="0.25">
      <c r="A45" s="8" t="s">
        <v>67</v>
      </c>
      <c r="B45" s="11">
        <v>78</v>
      </c>
      <c r="C45" s="11">
        <v>76</v>
      </c>
      <c r="D45" s="11">
        <v>79</v>
      </c>
      <c r="E45" s="11">
        <v>59</v>
      </c>
      <c r="F45" s="11">
        <v>54</v>
      </c>
      <c r="G45" s="12">
        <v>52</v>
      </c>
      <c r="H45" s="11">
        <v>73</v>
      </c>
      <c r="I45" s="11">
        <v>83</v>
      </c>
      <c r="J45" s="11">
        <v>73</v>
      </c>
      <c r="K45" s="11">
        <v>52</v>
      </c>
      <c r="L45" s="11">
        <v>47</v>
      </c>
      <c r="M45" s="11">
        <v>26</v>
      </c>
      <c r="N45" s="11">
        <v>60</v>
      </c>
      <c r="O45" s="21">
        <v>40</v>
      </c>
      <c r="P45" s="13">
        <v>67</v>
      </c>
      <c r="Q45" s="13">
        <v>78</v>
      </c>
      <c r="R45" s="13">
        <v>19</v>
      </c>
      <c r="S45" s="14">
        <v>45</v>
      </c>
      <c r="T45" s="14"/>
      <c r="U45" s="14"/>
      <c r="X45" s="15">
        <v>78</v>
      </c>
      <c r="Y45" s="15">
        <v>80</v>
      </c>
      <c r="Z45" s="15">
        <v>79</v>
      </c>
      <c r="AA45" s="15">
        <v>70</v>
      </c>
      <c r="AB45" s="15">
        <v>57</v>
      </c>
      <c r="AC45" s="15">
        <v>71</v>
      </c>
      <c r="AD45" s="15">
        <v>79</v>
      </c>
      <c r="AE45" s="15">
        <v>88</v>
      </c>
      <c r="AF45" s="15">
        <v>77</v>
      </c>
      <c r="AG45" s="15">
        <v>59</v>
      </c>
      <c r="AH45" s="15">
        <v>50</v>
      </c>
      <c r="AI45" s="15">
        <v>31</v>
      </c>
      <c r="AJ45" s="15">
        <v>67</v>
      </c>
      <c r="AK45" s="15">
        <v>40</v>
      </c>
      <c r="AL45" s="15">
        <v>54</v>
      </c>
      <c r="AM45" s="15">
        <v>97</v>
      </c>
      <c r="AN45" s="15">
        <v>25</v>
      </c>
      <c r="AO45" s="15">
        <v>48</v>
      </c>
      <c r="AP45" s="15"/>
      <c r="AQ45" s="15"/>
      <c r="AT45" s="16">
        <v>78</v>
      </c>
      <c r="AU45" s="16">
        <v>78</v>
      </c>
      <c r="AV45" s="16">
        <v>79</v>
      </c>
      <c r="AW45" s="16">
        <v>64.5</v>
      </c>
      <c r="AX45" s="16">
        <v>55.5</v>
      </c>
      <c r="AY45" s="16">
        <v>61.5</v>
      </c>
      <c r="AZ45" s="16">
        <v>76</v>
      </c>
      <c r="BA45" s="16">
        <v>85.5</v>
      </c>
      <c r="BB45" s="16">
        <v>75</v>
      </c>
      <c r="BC45" s="16">
        <v>55.5</v>
      </c>
      <c r="BD45" s="16">
        <v>48.5</v>
      </c>
      <c r="BE45" s="16">
        <v>28.5</v>
      </c>
      <c r="BF45" s="16">
        <v>63.5</v>
      </c>
      <c r="BG45" s="16">
        <v>40</v>
      </c>
      <c r="BH45" s="16">
        <v>60.5</v>
      </c>
      <c r="BI45" s="16">
        <v>87.5</v>
      </c>
      <c r="BJ45" s="16">
        <v>22</v>
      </c>
      <c r="BK45" s="16">
        <v>46.5</v>
      </c>
      <c r="BL45" s="16" t="s">
        <v>31</v>
      </c>
      <c r="BM45" s="16" t="s">
        <v>31</v>
      </c>
    </row>
    <row r="46" spans="1:65" customFormat="1" x14ac:dyDescent="0.25">
      <c r="A46" s="8" t="s">
        <v>35</v>
      </c>
      <c r="B46" s="11">
        <v>88</v>
      </c>
      <c r="C46" s="11">
        <v>82</v>
      </c>
      <c r="D46" s="11">
        <v>76</v>
      </c>
      <c r="E46" s="11">
        <v>67</v>
      </c>
      <c r="F46" s="11">
        <v>68</v>
      </c>
      <c r="G46" s="12">
        <v>95</v>
      </c>
      <c r="H46" s="11">
        <v>80</v>
      </c>
      <c r="I46" s="11">
        <v>92</v>
      </c>
      <c r="J46" s="11">
        <v>94</v>
      </c>
      <c r="K46" s="11">
        <v>88</v>
      </c>
      <c r="L46" s="11">
        <v>76</v>
      </c>
      <c r="M46" s="11">
        <v>86</v>
      </c>
      <c r="N46" s="11">
        <v>77</v>
      </c>
      <c r="O46" s="13">
        <v>40</v>
      </c>
      <c r="P46" s="13">
        <v>72</v>
      </c>
      <c r="Q46" s="13">
        <v>57</v>
      </c>
      <c r="R46" s="13">
        <v>11</v>
      </c>
      <c r="S46" s="14">
        <v>15</v>
      </c>
      <c r="T46" s="14"/>
      <c r="U46" s="14"/>
      <c r="V46" s="8"/>
      <c r="W46" s="8"/>
      <c r="X46" s="15">
        <v>89</v>
      </c>
      <c r="Y46" s="15">
        <v>79</v>
      </c>
      <c r="Z46" s="15">
        <v>73</v>
      </c>
      <c r="AA46" s="15">
        <v>62</v>
      </c>
      <c r="AB46" s="15">
        <v>66</v>
      </c>
      <c r="AC46" s="15">
        <v>92</v>
      </c>
      <c r="AD46" s="15">
        <v>81</v>
      </c>
      <c r="AE46" s="15">
        <v>89</v>
      </c>
      <c r="AF46" s="15">
        <v>93</v>
      </c>
      <c r="AG46" s="15">
        <v>85</v>
      </c>
      <c r="AH46" s="15">
        <v>77</v>
      </c>
      <c r="AI46" s="15">
        <v>81</v>
      </c>
      <c r="AJ46" s="15">
        <v>75</v>
      </c>
      <c r="AK46" s="15">
        <v>37</v>
      </c>
      <c r="AL46" s="15">
        <v>60</v>
      </c>
      <c r="AM46" s="15">
        <v>64</v>
      </c>
      <c r="AN46" s="15">
        <v>12</v>
      </c>
      <c r="AO46" s="15">
        <v>14</v>
      </c>
      <c r="AP46" s="15"/>
      <c r="AQ46" s="15"/>
      <c r="AT46" s="16">
        <v>88.5</v>
      </c>
      <c r="AU46" s="20">
        <v>80.5</v>
      </c>
      <c r="AV46" s="20">
        <v>74.5</v>
      </c>
      <c r="AW46" s="20">
        <v>64.5</v>
      </c>
      <c r="AX46" s="20">
        <v>67</v>
      </c>
      <c r="AY46" s="20">
        <v>93.5</v>
      </c>
      <c r="AZ46" s="20">
        <v>80.5</v>
      </c>
      <c r="BA46" s="20">
        <v>90.5</v>
      </c>
      <c r="BB46" s="20">
        <v>93.5</v>
      </c>
      <c r="BC46" s="20">
        <v>86.5</v>
      </c>
      <c r="BD46" s="20">
        <v>76.5</v>
      </c>
      <c r="BE46" s="20">
        <v>83.5</v>
      </c>
      <c r="BF46" s="20">
        <v>76</v>
      </c>
      <c r="BG46" s="20">
        <v>38.5</v>
      </c>
      <c r="BH46" s="20">
        <v>66</v>
      </c>
      <c r="BI46" s="20">
        <v>60.5</v>
      </c>
      <c r="BJ46" s="20">
        <v>11.5</v>
      </c>
      <c r="BK46" s="20">
        <v>14.5</v>
      </c>
      <c r="BL46" s="16" t="s">
        <v>31</v>
      </c>
      <c r="BM46" s="16" t="s">
        <v>31</v>
      </c>
    </row>
    <row r="47" spans="1:65" x14ac:dyDescent="0.25">
      <c r="A47" s="8" t="s">
        <v>72</v>
      </c>
      <c r="B47" s="11">
        <v>75</v>
      </c>
      <c r="C47" s="11">
        <v>79</v>
      </c>
      <c r="D47" s="11">
        <v>63</v>
      </c>
      <c r="E47" s="11">
        <v>59</v>
      </c>
      <c r="F47" s="11">
        <v>67</v>
      </c>
      <c r="G47" s="12">
        <v>85</v>
      </c>
      <c r="H47" s="11">
        <v>54</v>
      </c>
      <c r="I47" s="11">
        <v>78</v>
      </c>
      <c r="J47" s="11">
        <v>75</v>
      </c>
      <c r="K47" s="11">
        <v>80</v>
      </c>
      <c r="L47" s="11">
        <v>84</v>
      </c>
      <c r="M47" s="11">
        <v>62</v>
      </c>
      <c r="N47" s="11">
        <v>67</v>
      </c>
      <c r="O47" s="21">
        <v>53</v>
      </c>
      <c r="P47" s="13">
        <v>74</v>
      </c>
      <c r="Q47" s="13">
        <v>91</v>
      </c>
      <c r="R47" s="13">
        <v>9</v>
      </c>
      <c r="S47" s="14">
        <v>21</v>
      </c>
      <c r="T47" s="14"/>
      <c r="U47" s="14"/>
      <c r="X47" s="15">
        <v>100</v>
      </c>
      <c r="Y47" s="15">
        <v>79</v>
      </c>
      <c r="Z47" s="15">
        <v>65</v>
      </c>
      <c r="AA47" s="15">
        <v>56</v>
      </c>
      <c r="AB47" s="15">
        <v>76</v>
      </c>
      <c r="AC47" s="15">
        <v>91</v>
      </c>
      <c r="AD47" s="15">
        <v>50</v>
      </c>
      <c r="AE47" s="15">
        <v>79</v>
      </c>
      <c r="AF47" s="15">
        <v>83</v>
      </c>
      <c r="AG47" s="15">
        <v>76</v>
      </c>
      <c r="AH47" s="15">
        <v>70</v>
      </c>
      <c r="AI47" s="15">
        <v>77</v>
      </c>
      <c r="AJ47" s="15">
        <v>67</v>
      </c>
      <c r="AK47" s="15">
        <v>55</v>
      </c>
      <c r="AL47" s="15">
        <v>75</v>
      </c>
      <c r="AM47" s="15">
        <v>91</v>
      </c>
      <c r="AN47" s="15">
        <v>17</v>
      </c>
      <c r="AO47" s="15">
        <v>21</v>
      </c>
      <c r="AP47" s="15"/>
      <c r="AQ47" s="15"/>
      <c r="AR47"/>
      <c r="AS47"/>
      <c r="AT47" s="16">
        <v>87.5</v>
      </c>
      <c r="AU47" s="16">
        <v>79</v>
      </c>
      <c r="AV47" s="16">
        <v>64</v>
      </c>
      <c r="AW47" s="16">
        <v>57.5</v>
      </c>
      <c r="AX47" s="16">
        <v>71.5</v>
      </c>
      <c r="AY47" s="16">
        <v>88</v>
      </c>
      <c r="AZ47" s="16">
        <v>52</v>
      </c>
      <c r="BA47" s="16">
        <v>78.5</v>
      </c>
      <c r="BB47" s="16">
        <v>79</v>
      </c>
      <c r="BC47" s="16">
        <v>78</v>
      </c>
      <c r="BD47" s="16">
        <v>77</v>
      </c>
      <c r="BE47" s="16">
        <v>69.5</v>
      </c>
      <c r="BF47" s="16">
        <v>67</v>
      </c>
      <c r="BG47" s="16">
        <v>54</v>
      </c>
      <c r="BH47" s="16">
        <v>74.5</v>
      </c>
      <c r="BI47" s="16">
        <v>91</v>
      </c>
      <c r="BJ47" s="16">
        <v>13</v>
      </c>
      <c r="BK47" s="16">
        <v>21</v>
      </c>
      <c r="BL47" s="16" t="s">
        <v>31</v>
      </c>
      <c r="BM47" s="16" t="s">
        <v>31</v>
      </c>
    </row>
    <row r="48" spans="1:65" x14ac:dyDescent="0.25">
      <c r="A48" s="8" t="s">
        <v>42</v>
      </c>
      <c r="B48" s="11">
        <v>67</v>
      </c>
      <c r="C48" s="11">
        <v>63</v>
      </c>
      <c r="D48" s="11">
        <v>51</v>
      </c>
      <c r="E48" s="11">
        <v>47</v>
      </c>
      <c r="F48" s="11">
        <v>61</v>
      </c>
      <c r="G48" s="12">
        <v>68</v>
      </c>
      <c r="H48" s="11">
        <v>68</v>
      </c>
      <c r="I48" s="11">
        <v>57</v>
      </c>
      <c r="J48" s="11">
        <v>62</v>
      </c>
      <c r="K48" s="11">
        <v>66</v>
      </c>
      <c r="L48" s="11">
        <v>42</v>
      </c>
      <c r="M48" s="11">
        <v>42</v>
      </c>
      <c r="N48" s="11">
        <v>54</v>
      </c>
      <c r="O48" s="13">
        <v>45</v>
      </c>
      <c r="P48" s="11">
        <v>75</v>
      </c>
      <c r="Q48" s="13">
        <v>63</v>
      </c>
      <c r="R48" s="13">
        <v>6</v>
      </c>
      <c r="S48" s="14">
        <v>7</v>
      </c>
      <c r="T48" s="14"/>
      <c r="U48" s="14"/>
      <c r="X48" s="15">
        <v>80</v>
      </c>
      <c r="Y48" s="15">
        <v>62</v>
      </c>
      <c r="Z48" s="15">
        <v>54</v>
      </c>
      <c r="AA48" s="15">
        <v>55</v>
      </c>
      <c r="AB48" s="15">
        <v>72</v>
      </c>
      <c r="AC48" s="15">
        <v>70</v>
      </c>
      <c r="AD48" s="15">
        <v>64</v>
      </c>
      <c r="AE48" s="15">
        <v>57</v>
      </c>
      <c r="AF48" s="15">
        <v>64</v>
      </c>
      <c r="AG48" s="15">
        <v>64</v>
      </c>
      <c r="AH48" s="15">
        <v>42</v>
      </c>
      <c r="AI48" s="15">
        <v>47</v>
      </c>
      <c r="AJ48" s="15">
        <v>59</v>
      </c>
      <c r="AK48" s="15">
        <v>46</v>
      </c>
      <c r="AL48" s="15">
        <v>77</v>
      </c>
      <c r="AM48" s="15">
        <v>72</v>
      </c>
      <c r="AN48" s="15">
        <v>7</v>
      </c>
      <c r="AO48" s="15">
        <v>4</v>
      </c>
      <c r="AP48" s="15"/>
      <c r="AQ48" s="15"/>
      <c r="AR48"/>
      <c r="AS48"/>
      <c r="AT48" s="16">
        <v>73.5</v>
      </c>
      <c r="AU48" s="20">
        <v>62.5</v>
      </c>
      <c r="AV48" s="20">
        <v>52.5</v>
      </c>
      <c r="AW48" s="20">
        <v>51</v>
      </c>
      <c r="AX48" s="20">
        <v>66.5</v>
      </c>
      <c r="AY48" s="20">
        <v>69</v>
      </c>
      <c r="AZ48" s="20">
        <v>66</v>
      </c>
      <c r="BA48" s="20">
        <v>57</v>
      </c>
      <c r="BB48" s="20">
        <v>63</v>
      </c>
      <c r="BC48" s="20">
        <v>65</v>
      </c>
      <c r="BD48" s="20">
        <v>42</v>
      </c>
      <c r="BE48" s="20">
        <v>44.5</v>
      </c>
      <c r="BF48" s="20">
        <v>56.5</v>
      </c>
      <c r="BG48" s="20">
        <v>45.5</v>
      </c>
      <c r="BH48" s="20">
        <v>76</v>
      </c>
      <c r="BI48" s="20">
        <v>67.5</v>
      </c>
      <c r="BJ48" s="20">
        <v>6.5</v>
      </c>
      <c r="BK48" s="20">
        <v>5.5</v>
      </c>
      <c r="BL48" s="16" t="s">
        <v>31</v>
      </c>
      <c r="BM48" s="16" t="s">
        <v>31</v>
      </c>
    </row>
    <row r="49" spans="1:65" x14ac:dyDescent="0.25">
      <c r="A49" s="8" t="s">
        <v>36</v>
      </c>
      <c r="B49" s="11">
        <v>88</v>
      </c>
      <c r="C49" s="11">
        <v>74</v>
      </c>
      <c r="D49" s="11">
        <v>73</v>
      </c>
      <c r="E49" s="11">
        <v>58</v>
      </c>
      <c r="F49" s="11">
        <v>78</v>
      </c>
      <c r="G49" s="12">
        <v>61</v>
      </c>
      <c r="H49" s="11">
        <v>85</v>
      </c>
      <c r="I49" s="11">
        <v>89</v>
      </c>
      <c r="J49" s="11">
        <v>89</v>
      </c>
      <c r="K49" s="11">
        <v>89</v>
      </c>
      <c r="L49" s="11">
        <v>74</v>
      </c>
      <c r="M49" s="11">
        <v>74</v>
      </c>
      <c r="N49" s="11">
        <v>77</v>
      </c>
      <c r="O49" s="13">
        <v>43</v>
      </c>
      <c r="P49" s="13">
        <v>58</v>
      </c>
      <c r="Q49" s="13">
        <v>56</v>
      </c>
      <c r="R49" s="13">
        <v>10</v>
      </c>
      <c r="S49" s="14">
        <v>22</v>
      </c>
      <c r="T49" s="14"/>
      <c r="U49" s="14"/>
      <c r="X49" s="15">
        <v>97</v>
      </c>
      <c r="Y49" s="15">
        <v>90</v>
      </c>
      <c r="Z49" s="15">
        <v>90</v>
      </c>
      <c r="AA49" s="15">
        <v>85</v>
      </c>
      <c r="AB49" s="15">
        <v>90</v>
      </c>
      <c r="AC49" s="15">
        <v>88</v>
      </c>
      <c r="AD49" s="15">
        <v>89</v>
      </c>
      <c r="AE49" s="15">
        <v>93</v>
      </c>
      <c r="AF49" s="15">
        <v>94</v>
      </c>
      <c r="AG49" s="15">
        <v>94</v>
      </c>
      <c r="AH49" s="15">
        <v>86</v>
      </c>
      <c r="AI49" s="15">
        <v>86</v>
      </c>
      <c r="AJ49" s="15">
        <v>90</v>
      </c>
      <c r="AK49" s="15">
        <v>43</v>
      </c>
      <c r="AL49" s="15">
        <v>56</v>
      </c>
      <c r="AM49" s="15">
        <v>66</v>
      </c>
      <c r="AN49" s="15">
        <v>13</v>
      </c>
      <c r="AO49" s="15">
        <v>23</v>
      </c>
      <c r="AP49" s="15"/>
      <c r="AQ49" s="15"/>
      <c r="AR49"/>
      <c r="AS49"/>
      <c r="AT49" s="16">
        <v>92.5</v>
      </c>
      <c r="AU49" s="16">
        <v>82</v>
      </c>
      <c r="AV49" s="16">
        <v>81.5</v>
      </c>
      <c r="AW49" s="16">
        <v>71.5</v>
      </c>
      <c r="AX49" s="16">
        <v>84</v>
      </c>
      <c r="AY49" s="16">
        <v>74.5</v>
      </c>
      <c r="AZ49" s="16">
        <v>87</v>
      </c>
      <c r="BA49" s="16">
        <v>91</v>
      </c>
      <c r="BB49" s="16">
        <v>91.5</v>
      </c>
      <c r="BC49" s="16">
        <v>91.5</v>
      </c>
      <c r="BD49" s="16">
        <v>80</v>
      </c>
      <c r="BE49" s="16">
        <v>80</v>
      </c>
      <c r="BF49" s="16">
        <v>83.5</v>
      </c>
      <c r="BG49" s="16">
        <v>43</v>
      </c>
      <c r="BH49" s="16">
        <v>57</v>
      </c>
      <c r="BI49" s="16">
        <v>61</v>
      </c>
      <c r="BJ49" s="16">
        <v>11.5</v>
      </c>
      <c r="BK49" s="16">
        <v>22.5</v>
      </c>
      <c r="BL49" s="16" t="s">
        <v>31</v>
      </c>
      <c r="BM49" s="16" t="s">
        <v>31</v>
      </c>
    </row>
    <row r="50" spans="1:65" x14ac:dyDescent="0.25">
      <c r="A50" s="8" t="s">
        <v>28</v>
      </c>
      <c r="B50" s="11">
        <v>89</v>
      </c>
      <c r="C50" s="11">
        <v>73</v>
      </c>
      <c r="D50" s="11">
        <v>78</v>
      </c>
      <c r="E50" s="11">
        <v>70</v>
      </c>
      <c r="F50" s="11">
        <v>73</v>
      </c>
      <c r="G50" s="12">
        <v>0</v>
      </c>
      <c r="H50" s="11">
        <v>67</v>
      </c>
      <c r="I50" s="11">
        <v>70</v>
      </c>
      <c r="J50" s="11">
        <v>68</v>
      </c>
      <c r="K50" s="11">
        <v>65</v>
      </c>
      <c r="L50" s="11">
        <v>32</v>
      </c>
      <c r="M50" s="11">
        <v>11</v>
      </c>
      <c r="N50" s="11">
        <v>71</v>
      </c>
      <c r="O50" s="13">
        <v>29</v>
      </c>
      <c r="P50" s="13">
        <v>64</v>
      </c>
      <c r="Q50" s="13">
        <v>33</v>
      </c>
      <c r="R50" s="13">
        <v>7</v>
      </c>
      <c r="S50" s="14">
        <v>0</v>
      </c>
      <c r="T50" s="14"/>
      <c r="U50" s="14"/>
      <c r="X50" s="15">
        <v>89</v>
      </c>
      <c r="Y50" s="15">
        <v>72</v>
      </c>
      <c r="Z50" s="15">
        <v>73</v>
      </c>
      <c r="AA50" s="15">
        <v>65</v>
      </c>
      <c r="AB50" s="15">
        <v>74</v>
      </c>
      <c r="AC50" s="15">
        <v>0</v>
      </c>
      <c r="AD50" s="15">
        <v>62</v>
      </c>
      <c r="AE50" s="15">
        <v>64</v>
      </c>
      <c r="AF50" s="15">
        <v>65</v>
      </c>
      <c r="AG50" s="15">
        <v>63</v>
      </c>
      <c r="AH50" s="15">
        <v>39</v>
      </c>
      <c r="AI50" s="15">
        <v>8</v>
      </c>
      <c r="AJ50" s="15">
        <v>68</v>
      </c>
      <c r="AK50" s="15">
        <v>30</v>
      </c>
      <c r="AL50" s="15">
        <v>61</v>
      </c>
      <c r="AM50" s="15">
        <v>44</v>
      </c>
      <c r="AN50" s="15">
        <v>7</v>
      </c>
      <c r="AO50" s="15">
        <v>8</v>
      </c>
      <c r="AP50" s="15"/>
      <c r="AQ50" s="15"/>
      <c r="AR50"/>
      <c r="AS50"/>
      <c r="AT50" s="16">
        <v>89</v>
      </c>
      <c r="AU50" s="16">
        <v>72.5</v>
      </c>
      <c r="AV50" s="16">
        <v>75.5</v>
      </c>
      <c r="AW50" s="16">
        <v>67.5</v>
      </c>
      <c r="AX50" s="16">
        <v>73.5</v>
      </c>
      <c r="AY50" s="16">
        <v>0</v>
      </c>
      <c r="AZ50" s="16">
        <v>64.5</v>
      </c>
      <c r="BA50" s="16">
        <v>67</v>
      </c>
      <c r="BB50" s="16">
        <v>66.5</v>
      </c>
      <c r="BC50" s="16">
        <v>64</v>
      </c>
      <c r="BD50" s="16">
        <v>35.5</v>
      </c>
      <c r="BE50" s="16">
        <v>9.5</v>
      </c>
      <c r="BF50" s="16">
        <v>69.5</v>
      </c>
      <c r="BG50" s="16">
        <v>29.5</v>
      </c>
      <c r="BH50" s="16">
        <v>62.5</v>
      </c>
      <c r="BI50" s="16">
        <v>38.5</v>
      </c>
      <c r="BJ50" s="16">
        <v>7</v>
      </c>
      <c r="BK50" s="16">
        <v>4</v>
      </c>
      <c r="BL50" s="16" t="s">
        <v>31</v>
      </c>
      <c r="BM50" s="16" t="s">
        <v>31</v>
      </c>
    </row>
    <row r="51" spans="1:65" x14ac:dyDescent="0.25">
      <c r="A51" s="8" t="s">
        <v>33</v>
      </c>
      <c r="B51" s="11">
        <v>65</v>
      </c>
      <c r="C51" s="11">
        <v>51</v>
      </c>
      <c r="D51" s="11">
        <v>64</v>
      </c>
      <c r="E51" s="11">
        <v>68</v>
      </c>
      <c r="F51" s="11">
        <v>57</v>
      </c>
      <c r="G51" s="12">
        <v>53</v>
      </c>
      <c r="H51" s="11">
        <v>67</v>
      </c>
      <c r="I51" s="11">
        <v>70</v>
      </c>
      <c r="J51" s="11">
        <v>82</v>
      </c>
      <c r="K51" s="11">
        <v>62</v>
      </c>
      <c r="L51" s="11">
        <v>47</v>
      </c>
      <c r="M51" s="11">
        <v>0</v>
      </c>
      <c r="N51" s="11">
        <v>59</v>
      </c>
      <c r="O51" s="13">
        <v>29</v>
      </c>
      <c r="P51" s="13">
        <v>36</v>
      </c>
      <c r="Q51" s="13">
        <v>41</v>
      </c>
      <c r="R51" s="13">
        <v>20</v>
      </c>
      <c r="S51" s="14">
        <v>19</v>
      </c>
      <c r="T51" s="14"/>
      <c r="U51" s="14"/>
      <c r="X51" s="15">
        <v>67</v>
      </c>
      <c r="Y51" s="15">
        <v>60</v>
      </c>
      <c r="Z51" s="15">
        <v>72</v>
      </c>
      <c r="AA51" s="15">
        <v>72</v>
      </c>
      <c r="AB51" s="15">
        <v>31</v>
      </c>
      <c r="AC51" s="15">
        <v>0</v>
      </c>
      <c r="AD51" s="15">
        <v>62</v>
      </c>
      <c r="AE51" s="15">
        <v>80</v>
      </c>
      <c r="AF51" s="15">
        <v>79</v>
      </c>
      <c r="AG51" s="15">
        <v>50</v>
      </c>
      <c r="AH51" s="15">
        <v>50</v>
      </c>
      <c r="AI51" s="15">
        <v>100</v>
      </c>
      <c r="AJ51" s="15">
        <v>59</v>
      </c>
      <c r="AK51" s="15">
        <v>31</v>
      </c>
      <c r="AL51" s="15">
        <v>42</v>
      </c>
      <c r="AM51" s="15">
        <v>62</v>
      </c>
      <c r="AN51" s="15">
        <v>18</v>
      </c>
      <c r="AO51" s="15">
        <v>26</v>
      </c>
      <c r="AP51" s="15"/>
      <c r="AQ51" s="15"/>
      <c r="AR51"/>
      <c r="AS51"/>
      <c r="AT51" s="16">
        <v>66</v>
      </c>
      <c r="AU51" s="16">
        <v>55.5</v>
      </c>
      <c r="AV51" s="16">
        <v>68</v>
      </c>
      <c r="AW51" s="16">
        <v>70</v>
      </c>
      <c r="AX51" s="16">
        <v>44</v>
      </c>
      <c r="AY51" s="16">
        <v>26.5</v>
      </c>
      <c r="AZ51" s="16">
        <v>64.5</v>
      </c>
      <c r="BA51" s="16">
        <v>75</v>
      </c>
      <c r="BB51" s="16">
        <v>80.5</v>
      </c>
      <c r="BC51" s="16">
        <v>56</v>
      </c>
      <c r="BD51" s="16">
        <v>48.5</v>
      </c>
      <c r="BE51" s="16">
        <v>50</v>
      </c>
      <c r="BF51" s="16">
        <v>59</v>
      </c>
      <c r="BG51" s="16">
        <v>30</v>
      </c>
      <c r="BH51" s="16">
        <v>39</v>
      </c>
      <c r="BI51" s="16">
        <v>51.5</v>
      </c>
      <c r="BJ51" s="16">
        <v>19</v>
      </c>
      <c r="BK51" s="16">
        <v>22.5</v>
      </c>
      <c r="BL51" s="16" t="s">
        <v>31</v>
      </c>
      <c r="BM51" s="16" t="s">
        <v>31</v>
      </c>
    </row>
    <row r="52" spans="1:65" x14ac:dyDescent="0.25">
      <c r="A52" s="8" t="s">
        <v>59</v>
      </c>
      <c r="B52" s="11">
        <v>83</v>
      </c>
      <c r="C52" s="11">
        <v>80</v>
      </c>
      <c r="D52" s="11">
        <v>78</v>
      </c>
      <c r="E52" s="11">
        <v>77</v>
      </c>
      <c r="F52" s="11">
        <v>82</v>
      </c>
      <c r="G52" s="12">
        <v>80</v>
      </c>
      <c r="H52" s="11">
        <v>79</v>
      </c>
      <c r="I52" s="11">
        <v>88</v>
      </c>
      <c r="J52" s="11">
        <v>86</v>
      </c>
      <c r="K52" s="11">
        <v>74</v>
      </c>
      <c r="L52" s="11">
        <v>69</v>
      </c>
      <c r="M52" s="11">
        <v>41</v>
      </c>
      <c r="N52" s="11">
        <v>75</v>
      </c>
      <c r="O52" s="13">
        <v>33</v>
      </c>
      <c r="P52" s="13">
        <v>67</v>
      </c>
      <c r="Q52" s="13">
        <v>73</v>
      </c>
      <c r="R52" s="13">
        <v>11</v>
      </c>
      <c r="S52" s="14">
        <v>17</v>
      </c>
      <c r="T52" s="14"/>
      <c r="U52" s="14"/>
      <c r="X52" s="15">
        <v>81</v>
      </c>
      <c r="Y52" s="15">
        <v>80</v>
      </c>
      <c r="Z52" s="15">
        <v>80</v>
      </c>
      <c r="AA52" s="15">
        <v>76</v>
      </c>
      <c r="AB52" s="15">
        <v>83</v>
      </c>
      <c r="AC52" s="15">
        <v>93</v>
      </c>
      <c r="AD52" s="15">
        <v>78</v>
      </c>
      <c r="AE52" s="15">
        <v>84</v>
      </c>
      <c r="AF52" s="15">
        <v>86</v>
      </c>
      <c r="AG52" s="15">
        <v>75</v>
      </c>
      <c r="AH52" s="15">
        <v>71</v>
      </c>
      <c r="AI52" s="15">
        <v>42</v>
      </c>
      <c r="AJ52" s="15">
        <v>76</v>
      </c>
      <c r="AK52" s="15">
        <v>38</v>
      </c>
      <c r="AL52" s="15">
        <v>67</v>
      </c>
      <c r="AM52" s="15">
        <v>90</v>
      </c>
      <c r="AN52" s="15">
        <v>13</v>
      </c>
      <c r="AO52" s="15">
        <v>20</v>
      </c>
      <c r="AP52" s="15"/>
      <c r="AQ52" s="15"/>
      <c r="AR52"/>
      <c r="AS52"/>
      <c r="AT52" s="16">
        <v>82</v>
      </c>
      <c r="AU52" s="16">
        <v>80</v>
      </c>
      <c r="AV52" s="16">
        <v>79</v>
      </c>
      <c r="AW52" s="16">
        <v>76.5</v>
      </c>
      <c r="AX52" s="16">
        <v>82.5</v>
      </c>
      <c r="AY52" s="16">
        <v>86.5</v>
      </c>
      <c r="AZ52" s="16">
        <v>78.5</v>
      </c>
      <c r="BA52" s="16">
        <v>86</v>
      </c>
      <c r="BB52" s="16">
        <v>86</v>
      </c>
      <c r="BC52" s="16">
        <v>74.5</v>
      </c>
      <c r="BD52" s="16">
        <v>70</v>
      </c>
      <c r="BE52" s="16">
        <v>41.5</v>
      </c>
      <c r="BF52" s="16">
        <v>75.5</v>
      </c>
      <c r="BG52" s="16">
        <v>35.5</v>
      </c>
      <c r="BH52" s="16">
        <v>67</v>
      </c>
      <c r="BI52" s="16">
        <v>81.5</v>
      </c>
      <c r="BJ52" s="16">
        <v>12</v>
      </c>
      <c r="BK52" s="16">
        <v>18.5</v>
      </c>
      <c r="BL52" s="16" t="s">
        <v>31</v>
      </c>
      <c r="BM52" s="16" t="s">
        <v>31</v>
      </c>
    </row>
    <row r="53" spans="1:65" x14ac:dyDescent="0.25">
      <c r="A53" s="8" t="s">
        <v>58</v>
      </c>
      <c r="B53" s="11">
        <v>63</v>
      </c>
      <c r="C53" s="11">
        <v>65</v>
      </c>
      <c r="D53" s="11">
        <v>56</v>
      </c>
      <c r="E53" s="11">
        <v>35</v>
      </c>
      <c r="F53" s="11">
        <v>35</v>
      </c>
      <c r="G53" s="12">
        <v>0</v>
      </c>
      <c r="H53" s="11">
        <v>73</v>
      </c>
      <c r="I53" s="11">
        <v>73</v>
      </c>
      <c r="J53" s="11">
        <v>64</v>
      </c>
      <c r="K53" s="11">
        <v>60</v>
      </c>
      <c r="L53" s="11">
        <v>60</v>
      </c>
      <c r="M53" s="11">
        <v>47</v>
      </c>
      <c r="N53" s="11">
        <v>54</v>
      </c>
      <c r="O53" s="13">
        <v>29</v>
      </c>
      <c r="P53" s="13">
        <v>55</v>
      </c>
      <c r="Q53" s="13">
        <v>78</v>
      </c>
      <c r="R53" s="13">
        <v>45</v>
      </c>
      <c r="S53" s="14">
        <v>55</v>
      </c>
      <c r="T53" s="14"/>
      <c r="U53" s="14"/>
      <c r="X53" s="15">
        <v>63</v>
      </c>
      <c r="Y53" s="15">
        <v>58</v>
      </c>
      <c r="Z53" s="15">
        <v>60</v>
      </c>
      <c r="AA53" s="15">
        <v>38</v>
      </c>
      <c r="AB53" s="15">
        <v>33</v>
      </c>
      <c r="AC53" s="15">
        <v>43</v>
      </c>
      <c r="AD53" s="15">
        <v>72</v>
      </c>
      <c r="AE53" s="15">
        <v>78</v>
      </c>
      <c r="AF53" s="15">
        <v>66</v>
      </c>
      <c r="AG53" s="15">
        <v>58</v>
      </c>
      <c r="AH53" s="15">
        <v>53</v>
      </c>
      <c r="AI53" s="15">
        <v>33</v>
      </c>
      <c r="AJ53" s="15">
        <v>53</v>
      </c>
      <c r="AK53" s="15">
        <v>21</v>
      </c>
      <c r="AL53" s="15">
        <v>52</v>
      </c>
      <c r="AM53" s="15">
        <v>85</v>
      </c>
      <c r="AN53" s="15">
        <v>52</v>
      </c>
      <c r="AO53" s="15">
        <v>45</v>
      </c>
      <c r="AP53" s="15"/>
      <c r="AQ53" s="15"/>
      <c r="AR53"/>
      <c r="AS53"/>
      <c r="AT53" s="16">
        <v>63</v>
      </c>
      <c r="AU53" s="16">
        <v>61.5</v>
      </c>
      <c r="AV53" s="16">
        <v>58</v>
      </c>
      <c r="AW53" s="16">
        <v>36.5</v>
      </c>
      <c r="AX53" s="16">
        <v>34</v>
      </c>
      <c r="AY53" s="16">
        <v>21.5</v>
      </c>
      <c r="AZ53" s="16">
        <v>72.5</v>
      </c>
      <c r="BA53" s="16">
        <v>75.5</v>
      </c>
      <c r="BB53" s="16">
        <v>65</v>
      </c>
      <c r="BC53" s="16">
        <v>59</v>
      </c>
      <c r="BD53" s="16">
        <v>56.5</v>
      </c>
      <c r="BE53" s="16">
        <v>40</v>
      </c>
      <c r="BF53" s="16">
        <v>53.5</v>
      </c>
      <c r="BG53" s="16">
        <v>25</v>
      </c>
      <c r="BH53" s="16">
        <v>53.5</v>
      </c>
      <c r="BI53" s="16">
        <v>81.5</v>
      </c>
      <c r="BJ53" s="16">
        <v>48.5</v>
      </c>
      <c r="BK53" s="16">
        <v>50</v>
      </c>
      <c r="BL53" s="16" t="s">
        <v>31</v>
      </c>
      <c r="BM53" s="16" t="s">
        <v>31</v>
      </c>
    </row>
    <row r="54" spans="1:65" x14ac:dyDescent="0.25">
      <c r="A54" s="8" t="s">
        <v>63</v>
      </c>
      <c r="B54" s="11">
        <v>91</v>
      </c>
      <c r="C54" s="11">
        <v>89</v>
      </c>
      <c r="D54" s="11">
        <v>90</v>
      </c>
      <c r="E54" s="11">
        <v>80</v>
      </c>
      <c r="F54" s="11">
        <v>85</v>
      </c>
      <c r="G54" s="12">
        <v>0</v>
      </c>
      <c r="H54" s="11">
        <v>84</v>
      </c>
      <c r="I54" s="11">
        <v>90</v>
      </c>
      <c r="J54" s="11">
        <v>93</v>
      </c>
      <c r="K54" s="11">
        <v>70</v>
      </c>
      <c r="L54" s="11">
        <v>83</v>
      </c>
      <c r="M54" s="11">
        <v>74</v>
      </c>
      <c r="N54" s="11">
        <v>82</v>
      </c>
      <c r="O54" s="13">
        <v>42</v>
      </c>
      <c r="P54" s="13">
        <v>66</v>
      </c>
      <c r="Q54" s="13">
        <v>94</v>
      </c>
      <c r="R54" s="13">
        <v>14</v>
      </c>
      <c r="S54" s="14">
        <v>20</v>
      </c>
      <c r="T54" s="14"/>
      <c r="U54" s="14"/>
      <c r="X54" s="15">
        <v>90</v>
      </c>
      <c r="Y54" s="15">
        <v>91</v>
      </c>
      <c r="Z54" s="15">
        <v>90</v>
      </c>
      <c r="AA54" s="15">
        <v>83</v>
      </c>
      <c r="AB54" s="15">
        <v>87</v>
      </c>
      <c r="AC54" s="15">
        <v>0</v>
      </c>
      <c r="AD54" s="15">
        <v>74</v>
      </c>
      <c r="AE54" s="15">
        <v>78</v>
      </c>
      <c r="AF54" s="15">
        <v>82</v>
      </c>
      <c r="AG54" s="15">
        <v>88</v>
      </c>
      <c r="AH54" s="15">
        <v>74</v>
      </c>
      <c r="AI54" s="15">
        <v>76</v>
      </c>
      <c r="AJ54" s="15">
        <v>83</v>
      </c>
      <c r="AK54" s="15">
        <v>41</v>
      </c>
      <c r="AL54" s="15">
        <v>63</v>
      </c>
      <c r="AM54" s="15">
        <v>76</v>
      </c>
      <c r="AN54" s="15">
        <v>20</v>
      </c>
      <c r="AO54" s="15">
        <v>21</v>
      </c>
      <c r="AP54" s="15"/>
      <c r="AQ54" s="15"/>
      <c r="AR54"/>
      <c r="AS54"/>
      <c r="AT54" s="16">
        <v>90.5</v>
      </c>
      <c r="AU54" s="16">
        <v>90</v>
      </c>
      <c r="AV54" s="16">
        <v>90</v>
      </c>
      <c r="AW54" s="16">
        <v>81.5</v>
      </c>
      <c r="AX54" s="16">
        <v>86</v>
      </c>
      <c r="AY54" s="16">
        <v>0</v>
      </c>
      <c r="AZ54" s="16">
        <v>79</v>
      </c>
      <c r="BA54" s="16">
        <v>84</v>
      </c>
      <c r="BB54" s="16">
        <v>87.5</v>
      </c>
      <c r="BC54" s="16">
        <v>79</v>
      </c>
      <c r="BD54" s="16">
        <v>78.5</v>
      </c>
      <c r="BE54" s="16">
        <v>75</v>
      </c>
      <c r="BF54" s="16">
        <v>82.5</v>
      </c>
      <c r="BG54" s="16">
        <v>41.5</v>
      </c>
      <c r="BH54" s="16">
        <v>64.5</v>
      </c>
      <c r="BI54" s="16">
        <v>85</v>
      </c>
      <c r="BJ54" s="16">
        <v>17</v>
      </c>
      <c r="BK54" s="16">
        <v>20.5</v>
      </c>
      <c r="BL54" s="16" t="s">
        <v>31</v>
      </c>
      <c r="BM54" s="16" t="s">
        <v>31</v>
      </c>
    </row>
    <row r="55" spans="1:65" x14ac:dyDescent="0.25">
      <c r="A55" s="8" t="s">
        <v>51</v>
      </c>
      <c r="B55" s="11">
        <v>88</v>
      </c>
      <c r="C55" s="11">
        <v>74</v>
      </c>
      <c r="D55" s="11">
        <v>71</v>
      </c>
      <c r="E55" s="11">
        <v>66</v>
      </c>
      <c r="F55" s="11">
        <v>71</v>
      </c>
      <c r="G55" s="12">
        <v>79</v>
      </c>
      <c r="H55" s="11">
        <v>69</v>
      </c>
      <c r="I55" s="11">
        <v>79</v>
      </c>
      <c r="J55" s="11">
        <v>74</v>
      </c>
      <c r="K55" s="11">
        <v>74</v>
      </c>
      <c r="L55" s="11">
        <v>62</v>
      </c>
      <c r="M55" s="11">
        <v>26</v>
      </c>
      <c r="N55" s="11">
        <v>71</v>
      </c>
      <c r="O55" s="13">
        <v>35</v>
      </c>
      <c r="P55" s="13">
        <v>72</v>
      </c>
      <c r="Q55" s="13">
        <v>65</v>
      </c>
      <c r="R55" s="13">
        <v>62</v>
      </c>
      <c r="S55" s="14">
        <v>57</v>
      </c>
      <c r="T55" s="14"/>
      <c r="U55" s="14"/>
      <c r="X55" s="15">
        <v>90</v>
      </c>
      <c r="Y55" s="15">
        <v>72</v>
      </c>
      <c r="Z55" s="15">
        <v>70</v>
      </c>
      <c r="AA55" s="15">
        <v>64</v>
      </c>
      <c r="AB55" s="15">
        <v>68</v>
      </c>
      <c r="AC55" s="15">
        <v>77</v>
      </c>
      <c r="AD55" s="15">
        <v>67</v>
      </c>
      <c r="AE55" s="15">
        <v>73</v>
      </c>
      <c r="AF55" s="15">
        <v>70</v>
      </c>
      <c r="AG55" s="15">
        <v>66</v>
      </c>
      <c r="AH55" s="15">
        <v>59</v>
      </c>
      <c r="AI55" s="15">
        <v>38</v>
      </c>
      <c r="AJ55" s="15">
        <v>68</v>
      </c>
      <c r="AK55" s="15">
        <v>33</v>
      </c>
      <c r="AL55" s="15">
        <v>62</v>
      </c>
      <c r="AM55" s="15">
        <v>90</v>
      </c>
      <c r="AN55" s="15">
        <v>55</v>
      </c>
      <c r="AO55" s="15">
        <v>52</v>
      </c>
      <c r="AP55" s="15"/>
      <c r="AQ55" s="15"/>
      <c r="AR55"/>
      <c r="AS55"/>
      <c r="AT55" s="16">
        <v>89</v>
      </c>
      <c r="AU55" s="16">
        <v>73</v>
      </c>
      <c r="AV55" s="16">
        <v>70.5</v>
      </c>
      <c r="AW55" s="16">
        <v>65</v>
      </c>
      <c r="AX55" s="16">
        <v>69.5</v>
      </c>
      <c r="AY55" s="16">
        <v>78</v>
      </c>
      <c r="AZ55" s="16">
        <v>68</v>
      </c>
      <c r="BA55" s="16">
        <v>76</v>
      </c>
      <c r="BB55" s="16">
        <v>72</v>
      </c>
      <c r="BC55" s="16">
        <v>70</v>
      </c>
      <c r="BD55" s="16">
        <v>60.5</v>
      </c>
      <c r="BE55" s="16">
        <v>32</v>
      </c>
      <c r="BF55" s="16">
        <v>69.5</v>
      </c>
      <c r="BG55" s="16">
        <v>34</v>
      </c>
      <c r="BH55" s="16">
        <v>67</v>
      </c>
      <c r="BI55" s="16">
        <v>77.5</v>
      </c>
      <c r="BJ55" s="16">
        <v>58.5</v>
      </c>
      <c r="BK55" s="16">
        <v>54.5</v>
      </c>
      <c r="BL55" s="16" t="s">
        <v>31</v>
      </c>
      <c r="BM55" s="16" t="s">
        <v>31</v>
      </c>
    </row>
    <row r="56" spans="1:65" x14ac:dyDescent="0.25">
      <c r="A56" s="8" t="s">
        <v>74</v>
      </c>
      <c r="B56" s="11">
        <v>100</v>
      </c>
      <c r="C56" s="11">
        <v>88</v>
      </c>
      <c r="D56" s="11">
        <v>90</v>
      </c>
      <c r="E56" s="11">
        <v>83</v>
      </c>
      <c r="F56" s="11">
        <v>91</v>
      </c>
      <c r="G56" s="12">
        <v>99</v>
      </c>
      <c r="H56" s="11">
        <v>72</v>
      </c>
      <c r="I56" s="11">
        <v>100</v>
      </c>
      <c r="J56" s="11">
        <v>96</v>
      </c>
      <c r="K56" s="11">
        <v>89</v>
      </c>
      <c r="L56" s="11">
        <v>67</v>
      </c>
      <c r="M56" s="11">
        <v>94</v>
      </c>
      <c r="N56" s="11">
        <v>87</v>
      </c>
      <c r="O56" s="13">
        <v>52</v>
      </c>
      <c r="P56" s="13">
        <v>79</v>
      </c>
      <c r="Q56" s="13">
        <v>93</v>
      </c>
      <c r="R56" s="13">
        <v>13</v>
      </c>
      <c r="S56" s="14">
        <v>24</v>
      </c>
      <c r="T56" s="14"/>
      <c r="U56" s="14"/>
      <c r="X56" s="15">
        <v>100</v>
      </c>
      <c r="Y56" s="15">
        <v>84</v>
      </c>
      <c r="Z56" s="15">
        <v>87</v>
      </c>
      <c r="AA56" s="15">
        <v>80</v>
      </c>
      <c r="AB56" s="15">
        <v>79</v>
      </c>
      <c r="AC56" s="15">
        <v>96</v>
      </c>
      <c r="AD56" s="15">
        <v>68</v>
      </c>
      <c r="AE56" s="15">
        <v>90</v>
      </c>
      <c r="AF56" s="15">
        <v>76</v>
      </c>
      <c r="AG56" s="15">
        <v>89</v>
      </c>
      <c r="AH56" s="15">
        <v>57</v>
      </c>
      <c r="AI56" s="15">
        <v>85</v>
      </c>
      <c r="AJ56" s="15">
        <v>83</v>
      </c>
      <c r="AK56" s="15">
        <v>52</v>
      </c>
      <c r="AL56" s="15">
        <v>81</v>
      </c>
      <c r="AM56" s="15">
        <v>95</v>
      </c>
      <c r="AN56" s="15">
        <v>16</v>
      </c>
      <c r="AO56" s="15">
        <v>33</v>
      </c>
      <c r="AP56" s="15"/>
      <c r="AQ56" s="15"/>
      <c r="AR56"/>
      <c r="AS56"/>
      <c r="AT56" s="16">
        <v>100</v>
      </c>
      <c r="AU56" s="16">
        <v>86</v>
      </c>
      <c r="AV56" s="16">
        <v>88.5</v>
      </c>
      <c r="AW56" s="16">
        <v>81.5</v>
      </c>
      <c r="AX56" s="16">
        <v>85</v>
      </c>
      <c r="AY56" s="16">
        <v>97.5</v>
      </c>
      <c r="AZ56" s="16">
        <v>70</v>
      </c>
      <c r="BA56" s="16">
        <v>95</v>
      </c>
      <c r="BB56" s="16">
        <v>86</v>
      </c>
      <c r="BC56" s="16">
        <v>89</v>
      </c>
      <c r="BD56" s="16">
        <v>62</v>
      </c>
      <c r="BE56" s="16">
        <v>89.5</v>
      </c>
      <c r="BF56" s="16">
        <v>85</v>
      </c>
      <c r="BG56" s="16">
        <v>52</v>
      </c>
      <c r="BH56" s="16">
        <v>80</v>
      </c>
      <c r="BI56" s="16">
        <v>94</v>
      </c>
      <c r="BJ56" s="16">
        <v>14.5</v>
      </c>
      <c r="BK56" s="16">
        <v>28.5</v>
      </c>
      <c r="BL56" s="16" t="s">
        <v>31</v>
      </c>
      <c r="BM56" s="16" t="s">
        <v>31</v>
      </c>
    </row>
    <row r="58" spans="1:65" x14ac:dyDescent="0.25">
      <c r="X58" s="11"/>
      <c r="Y58" s="11"/>
      <c r="Z58" s="11"/>
      <c r="AA58" s="11"/>
      <c r="AB58" s="11"/>
      <c r="AC58" s="12"/>
      <c r="AD58" s="11"/>
      <c r="AE58" s="11"/>
      <c r="AF58" s="11"/>
      <c r="AG58" s="11"/>
      <c r="AH58" s="11"/>
      <c r="AI58" s="11"/>
      <c r="AJ58" s="11"/>
      <c r="AK58" s="13"/>
      <c r="AL58" s="13"/>
      <c r="AM58" s="13"/>
    </row>
    <row r="59" spans="1:65" ht="15.75" x14ac:dyDescent="0.25">
      <c r="X59" s="30"/>
      <c r="Y59" s="30"/>
      <c r="Z59" s="30"/>
      <c r="AA59" s="30"/>
      <c r="AB59" s="30"/>
      <c r="AC59" s="28"/>
      <c r="AD59" s="30"/>
      <c r="AE59" s="30"/>
      <c r="AF59" s="30"/>
      <c r="AG59" s="30"/>
      <c r="AH59" s="30"/>
      <c r="AI59" s="30"/>
      <c r="AJ59" s="30"/>
      <c r="AK59" s="31"/>
      <c r="AL59" s="31"/>
      <c r="AM59" s="30"/>
    </row>
    <row r="60" spans="1:65" ht="15.75" x14ac:dyDescent="0.25">
      <c r="X60" s="30"/>
      <c r="Y60" s="30"/>
      <c r="Z60" s="30"/>
      <c r="AA60" s="30"/>
      <c r="AB60" s="30"/>
      <c r="AC60" s="28"/>
      <c r="AD60" s="30"/>
      <c r="AE60" s="30"/>
      <c r="AF60" s="30"/>
      <c r="AG60" s="30"/>
      <c r="AH60" s="30"/>
      <c r="AI60" s="30"/>
      <c r="AJ60" s="30"/>
      <c r="AK60" s="31"/>
      <c r="AL60" s="31"/>
      <c r="AM60" s="30"/>
    </row>
    <row r="61" spans="1:65" ht="15.75" x14ac:dyDescent="0.25">
      <c r="X61" s="30"/>
      <c r="Y61" s="30"/>
      <c r="Z61" s="30"/>
      <c r="AA61" s="30"/>
      <c r="AB61" s="30"/>
      <c r="AC61" s="28"/>
      <c r="AD61" s="30"/>
      <c r="AE61" s="30"/>
      <c r="AF61" s="30"/>
      <c r="AG61" s="30"/>
      <c r="AH61" s="30"/>
      <c r="AI61" s="30"/>
      <c r="AJ61" s="30"/>
      <c r="AK61" s="31"/>
      <c r="AL61" s="31"/>
      <c r="AM61" s="30"/>
    </row>
    <row r="62" spans="1:65" ht="15.75" x14ac:dyDescent="0.25">
      <c r="T62" s="28"/>
      <c r="U62" s="28"/>
      <c r="V62" s="27"/>
      <c r="W62" s="27"/>
      <c r="Z62" s="30"/>
      <c r="AA62" s="30"/>
      <c r="AB62" s="30"/>
      <c r="AC62" s="28"/>
      <c r="AD62" s="30"/>
      <c r="AE62" s="30"/>
      <c r="AF62" s="30"/>
      <c r="AG62" s="30"/>
      <c r="AH62" s="30"/>
      <c r="AI62" s="30"/>
      <c r="AJ62" s="30"/>
      <c r="AK62" s="31"/>
      <c r="AL62" s="31"/>
      <c r="AM62" s="30"/>
    </row>
    <row r="63" spans="1:65" ht="15.75" x14ac:dyDescent="0.25">
      <c r="X63" s="32"/>
      <c r="Y63" s="32"/>
      <c r="Z63" s="32"/>
      <c r="AA63" s="32"/>
      <c r="AB63" s="32"/>
      <c r="AC63" s="28"/>
      <c r="AD63" s="32"/>
      <c r="AE63" s="32"/>
      <c r="AF63" s="32"/>
      <c r="AG63" s="32"/>
      <c r="AH63" s="32"/>
      <c r="AI63" s="32"/>
      <c r="AJ63" s="32"/>
      <c r="AK63" s="33"/>
      <c r="AL63" s="33"/>
      <c r="AM63" s="32"/>
    </row>
    <row r="64" spans="1:65" ht="15.75" x14ac:dyDescent="0.25">
      <c r="X64" s="32"/>
      <c r="Y64" s="32"/>
      <c r="Z64" s="32"/>
      <c r="AA64" s="32"/>
      <c r="AB64" s="32"/>
      <c r="AC64" s="28"/>
      <c r="AD64" s="32"/>
      <c r="AE64" s="32"/>
      <c r="AF64" s="32"/>
      <c r="AG64" s="32"/>
      <c r="AH64" s="32"/>
      <c r="AI64" s="32"/>
      <c r="AJ64" s="32"/>
      <c r="AK64" s="33"/>
      <c r="AL64" s="33"/>
      <c r="AM64" s="32"/>
    </row>
    <row r="65" spans="24:39" ht="15.75" x14ac:dyDescent="0.25">
      <c r="X65" s="32"/>
      <c r="Y65" s="32"/>
      <c r="Z65" s="32"/>
      <c r="AA65" s="32"/>
      <c r="AB65" s="32"/>
      <c r="AC65" s="28"/>
      <c r="AD65" s="32"/>
      <c r="AE65" s="32"/>
      <c r="AF65" s="32"/>
      <c r="AG65" s="32"/>
      <c r="AH65" s="32"/>
      <c r="AI65" s="32"/>
      <c r="AJ65" s="32"/>
      <c r="AK65" s="33"/>
      <c r="AL65" s="33"/>
      <c r="AM65" s="32"/>
    </row>
  </sheetData>
  <autoFilter ref="A4:BQ55"/>
  <mergeCells count="7">
    <mergeCell ref="AT3:BK3"/>
    <mergeCell ref="B1:S1"/>
    <mergeCell ref="X1:AO1"/>
    <mergeCell ref="B3:M3"/>
    <mergeCell ref="O3:S3"/>
    <mergeCell ref="X3:AI3"/>
    <mergeCell ref="AK3:A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/>
  </sheetViews>
  <sheetFormatPr defaultRowHeight="15" x14ac:dyDescent="0.25"/>
  <cols>
    <col min="1" max="1" width="18.85546875" customWidth="1"/>
    <col min="2" max="2" width="20.85546875" style="114" hidden="1" customWidth="1"/>
    <col min="3" max="7" width="18.28515625" style="114" customWidth="1"/>
    <col min="8" max="8" width="21" style="114" bestFit="1" customWidth="1"/>
    <col min="9" max="9" width="22.28515625" style="114" bestFit="1" customWidth="1"/>
    <col min="10" max="10" width="18" style="114" customWidth="1"/>
  </cols>
  <sheetData>
    <row r="1" spans="1:10" x14ac:dyDescent="0.25">
      <c r="A1" s="24" t="s">
        <v>98</v>
      </c>
    </row>
    <row r="4" spans="1:10" x14ac:dyDescent="0.25">
      <c r="A4" s="115" t="s">
        <v>49</v>
      </c>
      <c r="B4" s="116">
        <v>0.30099999999999999</v>
      </c>
      <c r="C4" s="117">
        <v>0.47699999999999998</v>
      </c>
      <c r="D4" s="117">
        <v>0.104</v>
      </c>
      <c r="E4" s="117">
        <v>0.35699999999999998</v>
      </c>
      <c r="F4" s="116">
        <v>0.1398468763018039</v>
      </c>
      <c r="G4" s="116">
        <v>0.79989349401983312</v>
      </c>
      <c r="H4" s="117">
        <v>0.16500000000000001</v>
      </c>
      <c r="I4" s="116">
        <v>0.13630775806010584</v>
      </c>
      <c r="J4" s="117">
        <v>0.88900000000000001</v>
      </c>
    </row>
    <row r="5" spans="1:10" ht="30" x14ac:dyDescent="0.25">
      <c r="A5" s="99" t="s">
        <v>7</v>
      </c>
      <c r="B5" s="118" t="s">
        <v>99</v>
      </c>
      <c r="C5" s="118" t="s">
        <v>100</v>
      </c>
      <c r="D5" s="118" t="s">
        <v>101</v>
      </c>
      <c r="E5" s="118" t="s">
        <v>102</v>
      </c>
      <c r="F5" s="118" t="s">
        <v>103</v>
      </c>
      <c r="G5" s="118" t="s">
        <v>104</v>
      </c>
      <c r="H5" s="118" t="s">
        <v>105</v>
      </c>
      <c r="I5" s="118" t="s">
        <v>106</v>
      </c>
      <c r="J5" s="118" t="s">
        <v>107</v>
      </c>
    </row>
    <row r="6" spans="1:10" x14ac:dyDescent="0.25">
      <c r="A6" s="119" t="s">
        <v>113</v>
      </c>
      <c r="B6" s="120">
        <v>0.33200000000000002</v>
      </c>
      <c r="C6" s="121">
        <v>0.26500000000000001</v>
      </c>
      <c r="D6" s="121">
        <v>0.04</v>
      </c>
      <c r="E6" s="121">
        <v>0.66100000000000003</v>
      </c>
      <c r="F6" s="120">
        <v>3.4555443514489761E-2</v>
      </c>
      <c r="G6" s="120">
        <v>0.85037244923566579</v>
      </c>
      <c r="H6" s="121">
        <v>5.1999999999999998E-2</v>
      </c>
      <c r="I6" s="120">
        <v>0.14525412229036641</v>
      </c>
      <c r="J6" s="121">
        <v>0.83699999999999997</v>
      </c>
    </row>
    <row r="7" spans="1:10" x14ac:dyDescent="0.25">
      <c r="A7" s="119" t="s">
        <v>151</v>
      </c>
      <c r="B7" s="120">
        <v>0.36800000000000005</v>
      </c>
      <c r="C7" s="121">
        <v>3.2000000000000001E-2</v>
      </c>
      <c r="D7" s="121">
        <v>6.7000000000000004E-2</v>
      </c>
      <c r="E7" s="121">
        <v>0.61799999999999999</v>
      </c>
      <c r="F7" s="120">
        <v>7.0959769325827274E-2</v>
      </c>
      <c r="G7" s="120">
        <v>0.80918266939100914</v>
      </c>
      <c r="H7" s="121">
        <v>0.16200000000000001</v>
      </c>
      <c r="I7" s="120">
        <v>7.7189539601340618E-2</v>
      </c>
      <c r="J7" s="121">
        <v>0.91800000000000004</v>
      </c>
    </row>
    <row r="8" spans="1:10" x14ac:dyDescent="0.25">
      <c r="A8" s="119" t="s">
        <v>124</v>
      </c>
      <c r="B8" s="120">
        <v>0.34600000000000003</v>
      </c>
      <c r="C8" s="121">
        <v>3.9E-2</v>
      </c>
      <c r="D8" s="121">
        <v>0.30499999999999999</v>
      </c>
      <c r="E8" s="121">
        <v>0.56100000000000005</v>
      </c>
      <c r="F8" s="120">
        <v>0.13467116440773749</v>
      </c>
      <c r="G8" s="120">
        <v>0.80888067530019359</v>
      </c>
      <c r="H8" s="121">
        <v>0.26800000000000002</v>
      </c>
      <c r="I8" s="120">
        <v>0.13819483456285983</v>
      </c>
      <c r="J8" s="121">
        <v>0.85899999999999999</v>
      </c>
    </row>
    <row r="9" spans="1:10" x14ac:dyDescent="0.25">
      <c r="A9" s="119" t="s">
        <v>115</v>
      </c>
      <c r="B9" s="120">
        <v>0.33900000000000002</v>
      </c>
      <c r="C9" s="121">
        <v>0.157</v>
      </c>
      <c r="D9" s="121">
        <v>6.9000000000000006E-2</v>
      </c>
      <c r="E9" s="121">
        <v>0.73399999999999999</v>
      </c>
      <c r="F9" s="120">
        <v>4.6070017468398755E-2</v>
      </c>
      <c r="G9" s="120">
        <v>0.83828347482971333</v>
      </c>
      <c r="H9" s="121">
        <v>7.0999999999999994E-2</v>
      </c>
      <c r="I9" s="120">
        <v>0.14578012621388228</v>
      </c>
      <c r="J9" s="121">
        <v>0.84299999999999997</v>
      </c>
    </row>
    <row r="10" spans="1:10" x14ac:dyDescent="0.25">
      <c r="A10" s="119" t="s">
        <v>108</v>
      </c>
      <c r="B10" s="120">
        <v>0.34600000000000003</v>
      </c>
      <c r="C10" s="121">
        <v>5.6000000000000001E-2</v>
      </c>
      <c r="D10" s="121">
        <v>0.38600000000000001</v>
      </c>
      <c r="E10" s="121">
        <v>0.38300000000000001</v>
      </c>
      <c r="F10" s="120">
        <v>0.27033014491322122</v>
      </c>
      <c r="G10" s="120">
        <v>0.84624434342457777</v>
      </c>
      <c r="H10" s="121">
        <v>0.438</v>
      </c>
      <c r="I10" s="120">
        <v>0.12885382617575697</v>
      </c>
      <c r="J10" s="121">
        <v>0.81499999999999995</v>
      </c>
    </row>
    <row r="11" spans="1:10" x14ac:dyDescent="0.25">
      <c r="A11" s="119" t="s">
        <v>141</v>
      </c>
      <c r="B11" s="120">
        <v>0.33600000000000002</v>
      </c>
      <c r="C11" s="121">
        <v>3.7999999999999999E-2</v>
      </c>
      <c r="D11" s="121">
        <v>0.21199999999999999</v>
      </c>
      <c r="E11" s="121">
        <v>0.68799999999999994</v>
      </c>
      <c r="F11" s="120">
        <v>9.758445276455581E-2</v>
      </c>
      <c r="G11" s="120">
        <v>0.80628082360817388</v>
      </c>
      <c r="H11" s="121">
        <v>0.16900000000000001</v>
      </c>
      <c r="I11" s="120">
        <v>9.757786220549361E-2</v>
      </c>
      <c r="J11" s="121">
        <v>0.90400000000000003</v>
      </c>
    </row>
    <row r="12" spans="1:10" x14ac:dyDescent="0.25">
      <c r="A12" s="119" t="s">
        <v>138</v>
      </c>
      <c r="B12" s="120">
        <v>0.316</v>
      </c>
      <c r="C12" s="121">
        <v>9.7000000000000003E-2</v>
      </c>
      <c r="D12" s="121">
        <v>0.15</v>
      </c>
      <c r="E12" s="121">
        <v>0.68600000000000005</v>
      </c>
      <c r="F12" s="120">
        <v>0.13654030160468122</v>
      </c>
      <c r="G12" s="120">
        <v>0.87840835418938057</v>
      </c>
      <c r="H12" s="121">
        <v>0.216</v>
      </c>
      <c r="I12" s="120">
        <v>8.5349518366737764E-2</v>
      </c>
      <c r="J12" s="121">
        <v>0.89500000000000002</v>
      </c>
    </row>
    <row r="13" spans="1:10" x14ac:dyDescent="0.25">
      <c r="A13" s="119" t="s">
        <v>129</v>
      </c>
      <c r="B13" s="120">
        <v>0.32300000000000001</v>
      </c>
      <c r="C13" s="121">
        <v>0.21099999999999999</v>
      </c>
      <c r="D13" s="121">
        <v>8.8999999999999996E-2</v>
      </c>
      <c r="E13" s="121">
        <v>0.63500000000000001</v>
      </c>
      <c r="F13" s="120">
        <v>8.3832028438706296E-2</v>
      </c>
      <c r="G13" s="120">
        <v>0.86588493549614742</v>
      </c>
      <c r="H13" s="121">
        <v>0.127</v>
      </c>
      <c r="I13" s="120">
        <v>9.1122861199218572E-2</v>
      </c>
      <c r="J13" s="121">
        <v>0.88</v>
      </c>
    </row>
    <row r="14" spans="1:10" x14ac:dyDescent="0.25">
      <c r="A14" s="119" t="s">
        <v>125</v>
      </c>
      <c r="B14" s="120">
        <v>0.30099999999999999</v>
      </c>
      <c r="C14" s="121">
        <v>0.155</v>
      </c>
      <c r="D14" s="121">
        <v>0.24099999999999999</v>
      </c>
      <c r="E14" s="121">
        <v>0.55600000000000005</v>
      </c>
      <c r="F14" s="120">
        <v>0.19573751231290987</v>
      </c>
      <c r="G14" s="120">
        <v>0.83735218323308391</v>
      </c>
      <c r="H14" s="121">
        <v>0.27800000000000002</v>
      </c>
      <c r="I14" s="120">
        <v>0.13433570858193514</v>
      </c>
      <c r="J14" s="121">
        <v>0.86499999999999999</v>
      </c>
    </row>
    <row r="15" spans="1:10" x14ac:dyDescent="0.25">
      <c r="A15" s="119" t="s">
        <v>120</v>
      </c>
      <c r="B15" s="120">
        <v>0.35400000000000004</v>
      </c>
      <c r="C15" s="121">
        <v>0.309</v>
      </c>
      <c r="D15" s="121">
        <v>9.0999999999999998E-2</v>
      </c>
      <c r="E15" s="121">
        <v>0.54200000000000004</v>
      </c>
      <c r="F15" s="120">
        <v>9.7170943652629307E-2</v>
      </c>
      <c r="G15" s="120">
        <v>0.83847296358028589</v>
      </c>
      <c r="H15" s="121">
        <v>0.13400000000000001</v>
      </c>
      <c r="I15" s="120">
        <v>0.14222490486194678</v>
      </c>
      <c r="J15" s="121">
        <v>0.85</v>
      </c>
    </row>
    <row r="16" spans="1:10" x14ac:dyDescent="0.25">
      <c r="A16" s="119" t="s">
        <v>143</v>
      </c>
      <c r="B16" s="120">
        <v>0.317</v>
      </c>
      <c r="C16" s="121">
        <v>0.02</v>
      </c>
      <c r="D16" s="121">
        <v>0.10100000000000001</v>
      </c>
      <c r="E16" s="121">
        <v>0.22900000000000001</v>
      </c>
      <c r="F16" s="120">
        <v>0.17898993612425901</v>
      </c>
      <c r="G16" s="120">
        <v>0.85005010595700925</v>
      </c>
      <c r="H16" s="121">
        <v>0.253</v>
      </c>
      <c r="I16" s="120">
        <v>9.3226421058927061E-2</v>
      </c>
      <c r="J16" s="121">
        <v>0.90700000000000003</v>
      </c>
    </row>
    <row r="17" spans="1:11" x14ac:dyDescent="0.25">
      <c r="A17" s="119" t="s">
        <v>134</v>
      </c>
      <c r="B17" s="120">
        <v>0.36399999999999999</v>
      </c>
      <c r="C17" s="121">
        <v>6.0000000000000001E-3</v>
      </c>
      <c r="D17" s="121">
        <v>0.12</v>
      </c>
      <c r="E17" s="121">
        <v>0.82799999999999996</v>
      </c>
      <c r="F17" s="120">
        <v>5.9791905288271573E-2</v>
      </c>
      <c r="G17" s="120">
        <v>0.82726196867767876</v>
      </c>
      <c r="H17" s="121">
        <v>0.106</v>
      </c>
      <c r="I17" s="120">
        <v>0.11709912974691446</v>
      </c>
      <c r="J17" s="121">
        <v>0.89100000000000001</v>
      </c>
      <c r="K17" s="27"/>
    </row>
    <row r="18" spans="1:11" x14ac:dyDescent="0.25">
      <c r="A18" s="119" t="s">
        <v>39</v>
      </c>
      <c r="B18" s="120">
        <v>0.33400000000000002</v>
      </c>
      <c r="C18" s="121">
        <v>0.14099999999999999</v>
      </c>
      <c r="D18" s="121">
        <v>0.16700000000000001</v>
      </c>
      <c r="E18" s="121">
        <v>0.622</v>
      </c>
      <c r="F18" s="120">
        <v>0.13885780799016409</v>
      </c>
      <c r="G18" s="120">
        <v>0.86766059837669585</v>
      </c>
      <c r="H18" s="121">
        <v>0.22500000000000001</v>
      </c>
      <c r="I18" s="120">
        <v>0.10999409132913246</v>
      </c>
      <c r="J18" s="121">
        <v>0.876</v>
      </c>
      <c r="K18" s="27"/>
    </row>
    <row r="19" spans="1:11" x14ac:dyDescent="0.25">
      <c r="A19" s="119" t="s">
        <v>127</v>
      </c>
      <c r="B19" s="120">
        <v>0.34500000000000003</v>
      </c>
      <c r="C19" s="121">
        <v>9.1999999999999998E-2</v>
      </c>
      <c r="D19" s="121">
        <v>6.4000000000000001E-2</v>
      </c>
      <c r="E19" s="121">
        <v>0.80200000000000005</v>
      </c>
      <c r="F19" s="120">
        <v>4.7793542778037025E-2</v>
      </c>
      <c r="G19" s="120">
        <v>0.85014838998950082</v>
      </c>
      <c r="H19" s="121">
        <v>8.2000000000000003E-2</v>
      </c>
      <c r="I19" s="120">
        <v>0.11419461544261998</v>
      </c>
      <c r="J19" s="121">
        <v>0.876</v>
      </c>
    </row>
    <row r="20" spans="1:11" x14ac:dyDescent="0.25">
      <c r="A20" s="119" t="s">
        <v>148</v>
      </c>
      <c r="B20" s="120">
        <v>0.33800000000000002</v>
      </c>
      <c r="C20" s="121">
        <v>3.1E-2</v>
      </c>
      <c r="D20" s="121">
        <v>5.5E-2</v>
      </c>
      <c r="E20" s="121">
        <v>0.871</v>
      </c>
      <c r="F20" s="120">
        <v>4.6687649198405776E-2</v>
      </c>
      <c r="G20" s="120">
        <v>0.84863370473445987</v>
      </c>
      <c r="H20" s="121">
        <v>7.3999999999999996E-2</v>
      </c>
      <c r="I20" s="120">
        <v>9.0230833182432552E-2</v>
      </c>
      <c r="J20" s="121">
        <v>0.91300000000000003</v>
      </c>
    </row>
    <row r="21" spans="1:11" x14ac:dyDescent="0.25">
      <c r="A21" s="119" t="s">
        <v>139</v>
      </c>
      <c r="B21" s="120">
        <v>0.35300000000000004</v>
      </c>
      <c r="C21" s="121">
        <v>5.7000000000000002E-2</v>
      </c>
      <c r="D21" s="121">
        <v>0.113</v>
      </c>
      <c r="E21" s="121">
        <v>0.76700000000000002</v>
      </c>
      <c r="F21" s="120">
        <v>6.7949243586248237E-2</v>
      </c>
      <c r="G21" s="120">
        <v>0.83397646072880272</v>
      </c>
      <c r="H21" s="121">
        <v>0.111</v>
      </c>
      <c r="I21" s="120">
        <v>9.9149155460042646E-2</v>
      </c>
      <c r="J21" s="121">
        <v>0.9</v>
      </c>
    </row>
    <row r="22" spans="1:11" x14ac:dyDescent="0.25">
      <c r="A22" s="119" t="s">
        <v>112</v>
      </c>
      <c r="B22" s="120">
        <v>0.32900000000000001</v>
      </c>
      <c r="C22" s="121">
        <v>7.8E-2</v>
      </c>
      <c r="D22" s="121">
        <v>3.3000000000000002E-2</v>
      </c>
      <c r="E22" s="121">
        <v>0.85399999999999998</v>
      </c>
      <c r="F22" s="120">
        <v>3.3721156250399245E-2</v>
      </c>
      <c r="G22" s="120">
        <v>0.84695827828929005</v>
      </c>
      <c r="H22" s="121">
        <v>0.05</v>
      </c>
      <c r="I22" s="120">
        <v>0.15074029842856557</v>
      </c>
      <c r="J22" s="121">
        <v>0.83499999999999996</v>
      </c>
    </row>
    <row r="23" spans="1:11" x14ac:dyDescent="0.25">
      <c r="A23" s="119" t="s">
        <v>111</v>
      </c>
      <c r="B23" s="120">
        <v>0.34600000000000003</v>
      </c>
      <c r="C23" s="121">
        <v>0.32100000000000001</v>
      </c>
      <c r="D23" s="121">
        <v>4.8000000000000001E-2</v>
      </c>
      <c r="E23" s="121">
        <v>0.59199999999999997</v>
      </c>
      <c r="F23" s="120">
        <v>3.9478388515314662E-2</v>
      </c>
      <c r="G23" s="120">
        <v>0.85986323557538979</v>
      </c>
      <c r="H23" s="121">
        <v>8.5999999999999993E-2</v>
      </c>
      <c r="I23" s="120">
        <v>0.15092739737189961</v>
      </c>
      <c r="J23" s="121">
        <v>0.82799999999999996</v>
      </c>
    </row>
    <row r="24" spans="1:11" x14ac:dyDescent="0.25">
      <c r="A24" s="119" t="s">
        <v>147</v>
      </c>
      <c r="B24" s="120">
        <v>0.28700000000000003</v>
      </c>
      <c r="C24" s="121">
        <v>1.2E-2</v>
      </c>
      <c r="D24" s="121">
        <v>1.4999999999999999E-2</v>
      </c>
      <c r="E24" s="121">
        <v>0.93700000000000006</v>
      </c>
      <c r="F24" s="120">
        <v>3.5474413545747763E-2</v>
      </c>
      <c r="G24" s="120">
        <v>0.8613268676058693</v>
      </c>
      <c r="H24" s="121">
        <v>6.7000000000000004E-2</v>
      </c>
      <c r="I24" s="120">
        <v>0.11375060469854777</v>
      </c>
      <c r="J24" s="121">
        <v>0.91300000000000003</v>
      </c>
    </row>
    <row r="25" spans="1:11" x14ac:dyDescent="0.25">
      <c r="A25" s="119" t="s">
        <v>133</v>
      </c>
      <c r="B25" s="120">
        <v>0.32400000000000001</v>
      </c>
      <c r="C25" s="121">
        <v>0.29199999999999998</v>
      </c>
      <c r="D25" s="121">
        <v>9.2999999999999999E-2</v>
      </c>
      <c r="E25" s="121">
        <v>0.52400000000000002</v>
      </c>
      <c r="F25" s="120">
        <v>0.14222704803987107</v>
      </c>
      <c r="G25" s="120">
        <v>0.86714282596453274</v>
      </c>
      <c r="H25" s="121">
        <v>0.16900000000000001</v>
      </c>
      <c r="I25" s="120">
        <v>8.0375594912886594E-2</v>
      </c>
      <c r="J25" s="121">
        <v>0.89</v>
      </c>
    </row>
    <row r="26" spans="1:11" x14ac:dyDescent="0.25">
      <c r="A26" s="119" t="s">
        <v>137</v>
      </c>
      <c r="B26" s="120">
        <v>0.315</v>
      </c>
      <c r="C26" s="121">
        <v>6.5000000000000002E-2</v>
      </c>
      <c r="D26" s="121">
        <v>0.108</v>
      </c>
      <c r="E26" s="121">
        <v>0.73799999999999999</v>
      </c>
      <c r="F26" s="120">
        <v>0.15281981815125703</v>
      </c>
      <c r="G26" s="120">
        <v>0.86761949771419833</v>
      </c>
      <c r="H26" s="121">
        <v>0.222</v>
      </c>
      <c r="I26" s="120">
        <v>9.3571108702666703E-2</v>
      </c>
      <c r="J26" s="121">
        <v>0.89500000000000002</v>
      </c>
    </row>
    <row r="27" spans="1:11" x14ac:dyDescent="0.25">
      <c r="A27" s="119" t="s">
        <v>135</v>
      </c>
      <c r="B27" s="120">
        <v>0.33</v>
      </c>
      <c r="C27" s="121">
        <v>0.13800000000000001</v>
      </c>
      <c r="D27" s="121">
        <v>4.8000000000000001E-2</v>
      </c>
      <c r="E27" s="121">
        <v>0.75700000000000001</v>
      </c>
      <c r="F27" s="120">
        <v>6.1737336262911287E-2</v>
      </c>
      <c r="G27" s="120">
        <v>0.85254198062416209</v>
      </c>
      <c r="H27" s="121">
        <v>9.0999999999999998E-2</v>
      </c>
      <c r="I27" s="120">
        <v>0.1268840248609355</v>
      </c>
      <c r="J27" s="121">
        <v>0.89300000000000002</v>
      </c>
    </row>
    <row r="28" spans="1:11" x14ac:dyDescent="0.25">
      <c r="A28" s="119" t="s">
        <v>153</v>
      </c>
      <c r="B28" s="120">
        <v>0.33100000000000002</v>
      </c>
      <c r="C28" s="121">
        <v>5.6000000000000001E-2</v>
      </c>
      <c r="D28" s="121">
        <v>5.0999999999999997E-2</v>
      </c>
      <c r="E28" s="121">
        <v>0.81299999999999994</v>
      </c>
      <c r="F28" s="120">
        <v>7.4957357084704995E-2</v>
      </c>
      <c r="G28" s="120">
        <v>0.85523169064854421</v>
      </c>
      <c r="H28" s="121">
        <v>0.109</v>
      </c>
      <c r="I28" s="120">
        <v>8.6192335860318575E-2</v>
      </c>
      <c r="J28" s="121">
        <v>0.92300000000000004</v>
      </c>
    </row>
    <row r="29" spans="1:11" x14ac:dyDescent="0.25">
      <c r="A29" s="119" t="s">
        <v>110</v>
      </c>
      <c r="B29" s="120">
        <v>0.35400000000000004</v>
      </c>
      <c r="C29" s="121">
        <v>0.377</v>
      </c>
      <c r="D29" s="121">
        <v>2.7E-2</v>
      </c>
      <c r="E29" s="121">
        <v>0.57199999999999995</v>
      </c>
      <c r="F29" s="120">
        <v>2.244077008522808E-2</v>
      </c>
      <c r="G29" s="120">
        <v>0.85999330981591138</v>
      </c>
      <c r="H29" s="121">
        <v>3.9E-2</v>
      </c>
      <c r="I29" s="120">
        <v>0.17364274983174255</v>
      </c>
      <c r="J29" s="121">
        <v>0.81899999999999995</v>
      </c>
    </row>
    <row r="30" spans="1:11" x14ac:dyDescent="0.25">
      <c r="A30" s="119" t="s">
        <v>130</v>
      </c>
      <c r="B30" s="120">
        <v>0.33200000000000002</v>
      </c>
      <c r="C30" s="121">
        <v>0.11600000000000001</v>
      </c>
      <c r="D30" s="121">
        <v>3.7999999999999999E-2</v>
      </c>
      <c r="E30" s="121">
        <v>0.79900000000000004</v>
      </c>
      <c r="F30" s="120">
        <v>3.9149307341181501E-2</v>
      </c>
      <c r="G30" s="120">
        <v>0.8389338653384002</v>
      </c>
      <c r="H30" s="121">
        <v>6.0999999999999999E-2</v>
      </c>
      <c r="I30" s="120">
        <v>0.11959581814047242</v>
      </c>
      <c r="J30" s="121">
        <v>0.88</v>
      </c>
    </row>
    <row r="31" spans="1:11" x14ac:dyDescent="0.25">
      <c r="A31" s="119" t="s">
        <v>68</v>
      </c>
      <c r="B31" s="120">
        <v>0.32100000000000001</v>
      </c>
      <c r="C31" s="121">
        <v>6.0000000000000001E-3</v>
      </c>
      <c r="D31" s="121">
        <v>3.4000000000000002E-2</v>
      </c>
      <c r="E31" s="121">
        <v>0.86699999999999999</v>
      </c>
      <c r="F31" s="120">
        <v>2.0390114967656033E-2</v>
      </c>
      <c r="G31" s="120">
        <v>0.83501277798267659</v>
      </c>
      <c r="H31" s="121">
        <v>4.2000000000000003E-2</v>
      </c>
      <c r="I31" s="120">
        <v>0.11454426447517428</v>
      </c>
      <c r="J31" s="121">
        <v>0.92400000000000004</v>
      </c>
    </row>
    <row r="32" spans="1:11" x14ac:dyDescent="0.25">
      <c r="A32" s="119" t="s">
        <v>142</v>
      </c>
      <c r="B32" s="120">
        <v>0.35000000000000003</v>
      </c>
      <c r="C32" s="121">
        <v>4.5999999999999999E-2</v>
      </c>
      <c r="D32" s="121">
        <v>0.10100000000000001</v>
      </c>
      <c r="E32" s="121">
        <v>0.80400000000000005</v>
      </c>
      <c r="F32" s="120">
        <v>6.4893240361561674E-2</v>
      </c>
      <c r="G32" s="120">
        <v>0.83482822257596168</v>
      </c>
      <c r="H32" s="121">
        <v>0.107</v>
      </c>
      <c r="I32" s="120">
        <v>9.1901499984807719E-2</v>
      </c>
      <c r="J32" s="121">
        <v>0.90500000000000003</v>
      </c>
    </row>
    <row r="33" spans="1:10" x14ac:dyDescent="0.25">
      <c r="A33" s="119" t="s">
        <v>118</v>
      </c>
      <c r="B33" s="120">
        <v>0.33</v>
      </c>
      <c r="C33" s="121">
        <v>8.2000000000000003E-2</v>
      </c>
      <c r="D33" s="121">
        <v>0.27800000000000002</v>
      </c>
      <c r="E33" s="121">
        <v>0.51300000000000001</v>
      </c>
      <c r="F33" s="120">
        <v>0.19084518160591893</v>
      </c>
      <c r="G33" s="120">
        <v>0.77811341782175314</v>
      </c>
      <c r="H33" s="121">
        <v>0.29699999999999999</v>
      </c>
      <c r="I33" s="120">
        <v>0.12173217508988213</v>
      </c>
      <c r="J33" s="121">
        <v>0.84899999999999998</v>
      </c>
    </row>
    <row r="34" spans="1:10" x14ac:dyDescent="0.25">
      <c r="A34" s="119" t="s">
        <v>152</v>
      </c>
      <c r="B34" s="120">
        <v>0.30300000000000005</v>
      </c>
      <c r="C34" s="121">
        <v>1.2E-2</v>
      </c>
      <c r="D34" s="121">
        <v>3.2000000000000001E-2</v>
      </c>
      <c r="E34" s="121">
        <v>0.91200000000000003</v>
      </c>
      <c r="F34" s="120">
        <v>5.5570148114897862E-2</v>
      </c>
      <c r="G34" s="120">
        <v>0.8647155549986093</v>
      </c>
      <c r="H34" s="121">
        <v>7.9000000000000001E-2</v>
      </c>
      <c r="I34" s="120">
        <v>7.0402861616102555E-2</v>
      </c>
      <c r="J34" s="121">
        <v>0.92</v>
      </c>
    </row>
    <row r="35" spans="1:10" x14ac:dyDescent="0.25">
      <c r="A35" s="119" t="s">
        <v>131</v>
      </c>
      <c r="B35" s="120">
        <v>0.318</v>
      </c>
      <c r="C35" s="121">
        <v>0.128</v>
      </c>
      <c r="D35" s="121">
        <v>0.193</v>
      </c>
      <c r="E35" s="121">
        <v>0.56599999999999995</v>
      </c>
      <c r="F35" s="120">
        <v>0.21459598164332494</v>
      </c>
      <c r="G35" s="120">
        <v>0.9012940032069241</v>
      </c>
      <c r="H35" s="121">
        <v>0.30299999999999999</v>
      </c>
      <c r="I35" s="120">
        <v>8.6480984832494556E-2</v>
      </c>
      <c r="J35" s="121">
        <v>0.88400000000000001</v>
      </c>
    </row>
    <row r="36" spans="1:10" x14ac:dyDescent="0.25">
      <c r="A36" s="119" t="s">
        <v>114</v>
      </c>
      <c r="B36" s="120">
        <v>0.34500000000000003</v>
      </c>
      <c r="C36" s="121">
        <v>1.7999999999999999E-2</v>
      </c>
      <c r="D36" s="121">
        <v>0.47699999999999998</v>
      </c>
      <c r="E36" s="121">
        <v>0.38700000000000001</v>
      </c>
      <c r="F36" s="120">
        <v>9.8977205258438963E-2</v>
      </c>
      <c r="G36" s="120">
        <v>0.85537096943010349</v>
      </c>
      <c r="H36" s="121">
        <v>0.36199999999999999</v>
      </c>
      <c r="I36" s="120">
        <v>0.16450257217447586</v>
      </c>
      <c r="J36" s="121">
        <v>0.84</v>
      </c>
    </row>
    <row r="37" spans="1:10" x14ac:dyDescent="0.25">
      <c r="A37" s="119" t="s">
        <v>121</v>
      </c>
      <c r="B37" s="120">
        <v>0.32</v>
      </c>
      <c r="C37" s="121">
        <v>0.14399999999999999</v>
      </c>
      <c r="D37" s="121">
        <v>0.186</v>
      </c>
      <c r="E37" s="121">
        <v>0.56299999999999994</v>
      </c>
      <c r="F37" s="120">
        <v>0.22332710534118799</v>
      </c>
      <c r="G37" s="120">
        <v>0.88898288069131715</v>
      </c>
      <c r="H37" s="121">
        <v>0.30199999999999999</v>
      </c>
      <c r="I37" s="120">
        <v>0.12509150732759594</v>
      </c>
      <c r="J37" s="121">
        <v>0.85399999999999998</v>
      </c>
    </row>
    <row r="38" spans="1:10" x14ac:dyDescent="0.25">
      <c r="A38" s="119" t="s">
        <v>123</v>
      </c>
      <c r="B38" s="120">
        <v>0.33300000000000002</v>
      </c>
      <c r="C38" s="121">
        <v>0.214</v>
      </c>
      <c r="D38" s="121">
        <v>0.09</v>
      </c>
      <c r="E38" s="121">
        <v>0.64</v>
      </c>
      <c r="F38" s="120">
        <v>7.6020944771012081E-2</v>
      </c>
      <c r="G38" s="120">
        <v>0.84727689771223547</v>
      </c>
      <c r="H38" s="121">
        <v>0.111</v>
      </c>
      <c r="I38" s="120">
        <v>0.13421837839055664</v>
      </c>
      <c r="J38" s="121">
        <v>0.85399999999999998</v>
      </c>
    </row>
    <row r="39" spans="1:10" x14ac:dyDescent="0.25">
      <c r="A39" s="119" t="s">
        <v>149</v>
      </c>
      <c r="B39" s="120">
        <v>0.35</v>
      </c>
      <c r="C39" s="121">
        <v>0.02</v>
      </c>
      <c r="D39" s="121">
        <v>2.8000000000000001E-2</v>
      </c>
      <c r="E39" s="121">
        <v>0.86799999999999999</v>
      </c>
      <c r="F39" s="120">
        <v>2.9159130403943682E-2</v>
      </c>
      <c r="G39" s="120">
        <v>0.82512205564990504</v>
      </c>
      <c r="H39" s="121">
        <v>5.3999999999999999E-2</v>
      </c>
      <c r="I39" s="120">
        <v>8.3542411786686602E-2</v>
      </c>
      <c r="J39" s="121">
        <v>0.91300000000000003</v>
      </c>
    </row>
    <row r="40" spans="1:10" x14ac:dyDescent="0.25">
      <c r="A40" s="119" t="s">
        <v>132</v>
      </c>
      <c r="B40" s="120">
        <v>0.32800000000000001</v>
      </c>
      <c r="C40" s="121">
        <v>0.121</v>
      </c>
      <c r="D40" s="121">
        <v>3.4000000000000002E-2</v>
      </c>
      <c r="E40" s="121">
        <v>0.8</v>
      </c>
      <c r="F40" s="120">
        <v>4.058612260150618E-2</v>
      </c>
      <c r="G40" s="120">
        <v>0.85384659730763168</v>
      </c>
      <c r="H40" s="121">
        <v>6.7000000000000004E-2</v>
      </c>
      <c r="I40" s="120">
        <v>0.11966805353196119</v>
      </c>
      <c r="J40" s="121">
        <v>0.88800000000000001</v>
      </c>
    </row>
    <row r="41" spans="1:10" x14ac:dyDescent="0.25">
      <c r="A41" s="119" t="s">
        <v>126</v>
      </c>
      <c r="B41" s="120">
        <v>0.34800000000000003</v>
      </c>
      <c r="C41" s="121">
        <v>7.2999999999999995E-2</v>
      </c>
      <c r="D41" s="121">
        <v>9.8000000000000004E-2</v>
      </c>
      <c r="E41" s="121">
        <v>0.67</v>
      </c>
      <c r="F41" s="120">
        <v>5.6242309532369812E-2</v>
      </c>
      <c r="G41" s="120">
        <v>0.82511839465024894</v>
      </c>
      <c r="H41" s="121">
        <v>9.6000000000000002E-2</v>
      </c>
      <c r="I41" s="120">
        <v>0.12880700896938102</v>
      </c>
      <c r="J41" s="121">
        <v>0.86699999999999999</v>
      </c>
    </row>
    <row r="42" spans="1:10" x14ac:dyDescent="0.25">
      <c r="A42" s="119" t="s">
        <v>136</v>
      </c>
      <c r="B42" s="120">
        <v>0.313</v>
      </c>
      <c r="C42" s="121">
        <v>1.7000000000000001E-2</v>
      </c>
      <c r="D42" s="121">
        <v>0.125</v>
      </c>
      <c r="E42" s="121">
        <v>0.76900000000000002</v>
      </c>
      <c r="F42" s="120">
        <v>9.8449290229090103E-2</v>
      </c>
      <c r="G42" s="120">
        <v>0.8175407051621052</v>
      </c>
      <c r="H42" s="121">
        <v>0.14899999999999999</v>
      </c>
      <c r="I42" s="120">
        <v>0.13072121240070733</v>
      </c>
      <c r="J42" s="121">
        <v>0.89500000000000002</v>
      </c>
    </row>
    <row r="43" spans="1:10" x14ac:dyDescent="0.25">
      <c r="A43" s="119" t="s">
        <v>45</v>
      </c>
      <c r="B43" s="120">
        <v>0.313</v>
      </c>
      <c r="C43" s="121">
        <v>0.106</v>
      </c>
      <c r="D43" s="121">
        <v>6.5000000000000002E-2</v>
      </c>
      <c r="E43" s="121">
        <v>0.77700000000000002</v>
      </c>
      <c r="F43" s="120">
        <v>6.1299444482283465E-2</v>
      </c>
      <c r="G43" s="120">
        <v>0.87990696998719853</v>
      </c>
      <c r="H43" s="121">
        <v>0.105</v>
      </c>
      <c r="I43" s="120">
        <v>0.10339660374547181</v>
      </c>
      <c r="J43" s="121">
        <v>0.89</v>
      </c>
    </row>
    <row r="44" spans="1:10" x14ac:dyDescent="0.25">
      <c r="A44" s="119" t="s">
        <v>122</v>
      </c>
      <c r="B44" s="120">
        <v>0.32100000000000001</v>
      </c>
      <c r="C44" s="121">
        <v>5.5E-2</v>
      </c>
      <c r="D44" s="121">
        <v>0.14000000000000001</v>
      </c>
      <c r="E44" s="121">
        <v>0.74099999999999999</v>
      </c>
      <c r="F44" s="120">
        <v>0.13103986510350799</v>
      </c>
      <c r="G44" s="120">
        <v>0.86619729113491972</v>
      </c>
      <c r="H44" s="121">
        <v>0.21099999999999999</v>
      </c>
      <c r="I44" s="120">
        <v>0.1091707649884868</v>
      </c>
      <c r="J44" s="121">
        <v>0.85399999999999998</v>
      </c>
    </row>
    <row r="45" spans="1:10" x14ac:dyDescent="0.25">
      <c r="A45" s="119" t="s">
        <v>119</v>
      </c>
      <c r="B45" s="120">
        <v>0.33100000000000002</v>
      </c>
      <c r="C45" s="121">
        <v>0.27100000000000002</v>
      </c>
      <c r="D45" s="121">
        <v>5.2999999999999999E-2</v>
      </c>
      <c r="E45" s="121">
        <v>0.63800000000000001</v>
      </c>
      <c r="F45" s="120">
        <v>4.790351646710482E-2</v>
      </c>
      <c r="G45" s="120">
        <v>0.84526999435844186</v>
      </c>
      <c r="H45" s="121">
        <v>6.9000000000000006E-2</v>
      </c>
      <c r="I45" s="120">
        <v>0.13925242823172568</v>
      </c>
      <c r="J45" s="121">
        <v>0.85</v>
      </c>
    </row>
    <row r="46" spans="1:10" x14ac:dyDescent="0.25">
      <c r="A46" s="119" t="s">
        <v>144</v>
      </c>
      <c r="B46" s="120">
        <v>0.34700000000000003</v>
      </c>
      <c r="C46" s="121">
        <v>1.7000000000000001E-2</v>
      </c>
      <c r="D46" s="121">
        <v>3.4000000000000002E-2</v>
      </c>
      <c r="E46" s="121">
        <v>0.83199999999999996</v>
      </c>
      <c r="F46" s="120">
        <v>2.9231779256937755E-2</v>
      </c>
      <c r="G46" s="120">
        <v>0.83713271589571969</v>
      </c>
      <c r="H46" s="121">
        <v>6.7000000000000004E-2</v>
      </c>
      <c r="I46" s="120">
        <v>0.10431315939348487</v>
      </c>
      <c r="J46" s="121">
        <v>0.90700000000000003</v>
      </c>
    </row>
    <row r="47" spans="1:10" x14ac:dyDescent="0.25">
      <c r="A47" s="119" t="s">
        <v>117</v>
      </c>
      <c r="B47" s="120">
        <v>0.32800000000000001</v>
      </c>
      <c r="C47" s="121">
        <v>0.16800000000000001</v>
      </c>
      <c r="D47" s="121">
        <v>4.9000000000000002E-2</v>
      </c>
      <c r="E47" s="121">
        <v>0.745</v>
      </c>
      <c r="F47" s="120">
        <v>4.7245040390677014E-2</v>
      </c>
      <c r="G47" s="120">
        <v>0.84559801879907337</v>
      </c>
      <c r="H47" s="121">
        <v>6.8000000000000005E-2</v>
      </c>
      <c r="I47" s="120">
        <v>0.13800321332132579</v>
      </c>
      <c r="J47" s="121">
        <v>0.84899999999999998</v>
      </c>
    </row>
    <row r="48" spans="1:10" x14ac:dyDescent="0.25">
      <c r="A48" s="119" t="s">
        <v>109</v>
      </c>
      <c r="B48" s="120">
        <v>0.371</v>
      </c>
      <c r="C48" s="121">
        <v>0.11700000000000001</v>
      </c>
      <c r="D48" s="121">
        <v>0.38600000000000001</v>
      </c>
      <c r="E48" s="121">
        <v>0.434</v>
      </c>
      <c r="F48" s="120">
        <v>0.16468429271111223</v>
      </c>
      <c r="G48" s="120">
        <v>0.8301758287380947</v>
      </c>
      <c r="H48" s="121">
        <v>0.34899999999999998</v>
      </c>
      <c r="I48" s="120">
        <v>0.13148374612873232</v>
      </c>
      <c r="J48" s="121">
        <v>0.81599999999999995</v>
      </c>
    </row>
    <row r="49" spans="1:10" x14ac:dyDescent="0.25">
      <c r="A49" s="119" t="s">
        <v>146</v>
      </c>
      <c r="B49" s="120">
        <v>0.42600000000000005</v>
      </c>
      <c r="C49" s="121">
        <v>1.0999999999999999E-2</v>
      </c>
      <c r="D49" s="121">
        <v>0.13500000000000001</v>
      </c>
      <c r="E49" s="121">
        <v>0.79200000000000004</v>
      </c>
      <c r="F49" s="120">
        <v>8.3860983705671327E-2</v>
      </c>
      <c r="G49" s="120">
        <v>0.82846518105254618</v>
      </c>
      <c r="H49" s="121">
        <v>0.14599999999999999</v>
      </c>
      <c r="I49" s="120">
        <v>9.4227462993206071E-2</v>
      </c>
      <c r="J49" s="121">
        <v>0.91</v>
      </c>
    </row>
    <row r="50" spans="1:10" x14ac:dyDescent="0.25">
      <c r="A50" s="119" t="s">
        <v>150</v>
      </c>
      <c r="B50" s="120">
        <v>0.30599999999999999</v>
      </c>
      <c r="C50" s="121">
        <v>8.9999999999999993E-3</v>
      </c>
      <c r="D50" s="121">
        <v>1.7000000000000001E-2</v>
      </c>
      <c r="E50" s="121">
        <v>0.93200000000000005</v>
      </c>
      <c r="F50" s="120">
        <v>4.1797183080602464E-2</v>
      </c>
      <c r="G50" s="120">
        <v>0.86652771021458785</v>
      </c>
      <c r="H50" s="121">
        <v>5.2999999999999999E-2</v>
      </c>
      <c r="I50" s="120">
        <v>9.3107235262364349E-2</v>
      </c>
      <c r="J50" s="121">
        <v>0.91600000000000004</v>
      </c>
    </row>
    <row r="51" spans="1:10" x14ac:dyDescent="0.25">
      <c r="A51" s="119" t="s">
        <v>128</v>
      </c>
      <c r="B51" s="120">
        <v>0.32700000000000001</v>
      </c>
      <c r="C51" s="121">
        <v>0.189</v>
      </c>
      <c r="D51" s="121">
        <v>8.7999999999999995E-2</v>
      </c>
      <c r="E51" s="121">
        <v>0.63</v>
      </c>
      <c r="F51" s="120">
        <v>0.11587890285445646</v>
      </c>
      <c r="G51" s="120">
        <v>0.84659269347890653</v>
      </c>
      <c r="H51" s="121">
        <v>0.152</v>
      </c>
      <c r="I51" s="120">
        <v>8.8528963703754002E-2</v>
      </c>
      <c r="J51" s="121">
        <v>0.879</v>
      </c>
    </row>
    <row r="52" spans="1:10" x14ac:dyDescent="0.25">
      <c r="A52" s="119" t="s">
        <v>140</v>
      </c>
      <c r="B52" s="120">
        <v>0.32600000000000001</v>
      </c>
      <c r="C52" s="121">
        <v>3.4000000000000002E-2</v>
      </c>
      <c r="D52" s="121">
        <v>0.122</v>
      </c>
      <c r="E52" s="121">
        <v>0.70299999999999996</v>
      </c>
      <c r="F52" s="120">
        <v>0.13345087484307788</v>
      </c>
      <c r="G52" s="120">
        <v>0.82630292320887766</v>
      </c>
      <c r="H52" s="121">
        <v>0.188</v>
      </c>
      <c r="I52" s="120">
        <v>0.10437861223202449</v>
      </c>
      <c r="J52" s="121">
        <v>0.90200000000000002</v>
      </c>
    </row>
    <row r="53" spans="1:10" x14ac:dyDescent="0.25">
      <c r="A53" s="119" t="s">
        <v>116</v>
      </c>
      <c r="B53" s="120">
        <v>0.29900000000000004</v>
      </c>
      <c r="C53" s="121">
        <v>3.5999999999999997E-2</v>
      </c>
      <c r="D53" s="121">
        <v>1.2999999999999999E-2</v>
      </c>
      <c r="E53" s="121">
        <v>0.92600000000000005</v>
      </c>
      <c r="F53" s="120">
        <v>1.4855322429001646E-2</v>
      </c>
      <c r="G53" s="120">
        <v>0.88325404050226597</v>
      </c>
      <c r="H53" s="121">
        <v>2.4E-2</v>
      </c>
      <c r="I53" s="120">
        <v>0.14379374508598014</v>
      </c>
      <c r="J53" s="121">
        <v>0.84399999999999997</v>
      </c>
    </row>
    <row r="54" spans="1:10" x14ac:dyDescent="0.25">
      <c r="A54" s="119" t="s">
        <v>145</v>
      </c>
      <c r="B54" s="120">
        <v>0.32800000000000001</v>
      </c>
      <c r="C54" s="121">
        <v>6.2E-2</v>
      </c>
      <c r="D54" s="121">
        <v>6.4000000000000001E-2</v>
      </c>
      <c r="E54" s="121">
        <v>0.82199999999999995</v>
      </c>
      <c r="F54" s="120">
        <v>4.6888810786676387E-2</v>
      </c>
      <c r="G54" s="120">
        <v>0.85764724133751324</v>
      </c>
      <c r="H54" s="121">
        <v>8.5999999999999993E-2</v>
      </c>
      <c r="I54" s="120">
        <v>9.5250605222351389E-2</v>
      </c>
      <c r="J54" s="121">
        <v>0.90800000000000003</v>
      </c>
    </row>
    <row r="55" spans="1:10" x14ac:dyDescent="0.25">
      <c r="A55" s="119" t="s">
        <v>74</v>
      </c>
      <c r="B55" s="120">
        <v>0.33800000000000002</v>
      </c>
      <c r="C55" s="121">
        <v>0.01</v>
      </c>
      <c r="D55" s="121">
        <v>9.8000000000000004E-2</v>
      </c>
      <c r="E55" s="121">
        <v>0.84</v>
      </c>
      <c r="F55" s="120">
        <v>3.3613153214857514E-2</v>
      </c>
      <c r="G55" s="120">
        <v>0.81589495799797995</v>
      </c>
      <c r="H55" s="121">
        <v>6.9000000000000006E-2</v>
      </c>
      <c r="I55" s="120">
        <v>8.3029413410128053E-2</v>
      </c>
      <c r="J55" s="121">
        <v>0.92300000000000004</v>
      </c>
    </row>
  </sheetData>
  <autoFilter ref="A5:J55">
    <sortState ref="A6:J55">
      <sortCondition ref="A5:A5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Proposal</vt:lpstr>
      <vt:lpstr>Data</vt:lpstr>
      <vt:lpstr>State demos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Sareeta Schmitt</dc:creator>
  <cp:lastModifiedBy>Sareeta Schmitt</cp:lastModifiedBy>
  <dcterms:created xsi:type="dcterms:W3CDTF">2016-03-15T13:38:38Z</dcterms:created>
  <dcterms:modified xsi:type="dcterms:W3CDTF">2016-03-29T15:04:36Z</dcterms:modified>
</cp:coreProperties>
</file>