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el\Google Drive\Ingenuity Prep\Budget\FY2017\"/>
    </mc:Choice>
  </mc:AlternateContent>
  <bookViews>
    <workbookView xWindow="0" yWindow="0" windowWidth="28800" windowHeight="13335"/>
  </bookViews>
  <sheets>
    <sheet name="IS3" sheetId="1" r:id="rId1"/>
  </sheets>
  <externalReferences>
    <externalReference r:id="rId2"/>
    <externalReference r:id="rId3"/>
  </externalReferences>
  <definedNames>
    <definedName name="ActMap">[1]Accounts!$D$2:$K$438</definedName>
    <definedName name="AllocSfPcs1">[1]Pop!$H$189:$AZ$189</definedName>
    <definedName name="AllocSfPcs2">[1]Pop!$H$190:$AZ$190</definedName>
    <definedName name="AllocSfPcs3">[1]Pop!$H$191:$AZ$191</definedName>
    <definedName name="AllocSpEdPcs1">[1]Pop!$H$176:$AZ$176</definedName>
    <definedName name="AllocSpEdPcs2">[1]Pop!$H$177:$AZ$177</definedName>
    <definedName name="AllocSpEdPcs3">[1]Pop!$H$178:$AZ$178</definedName>
    <definedName name="AllocStaffFTECMO">'[1]Exp-Per'!$H$713:$AZ$713</definedName>
    <definedName name="AllocStaffFTEPcs1">'[1]Exp-Per'!$H$710:$AZ$710</definedName>
    <definedName name="AllocStaffFTEPcs2">'[1]Exp-Per'!$H$711:$AZ$711</definedName>
    <definedName name="AllocStaffFTEPcs3">'[1]Exp-Per'!$J$712:$AZ$712</definedName>
    <definedName name="AllocStaffSalaryCMO">'[1]Exp-Per'!$H$706:$AZ$706</definedName>
    <definedName name="AllocStaffSalaryPcs1">'[1]Exp-Per'!$H$703:$AZ$703</definedName>
    <definedName name="AllocStaffSalaryPcs2">'[1]Exp-Per'!$H$704:$AZ$704</definedName>
    <definedName name="AllocStaffSalaryPcs3">'[1]Exp-Per'!$H$705:$AZ$705</definedName>
    <definedName name="AllocStudentsPcs1">[1]Pop!$H$171:$AZ$171</definedName>
    <definedName name="AllocStudentsPcs2">[1]Pop!$H$172:$AZ$172</definedName>
    <definedName name="AllocStudentsPcs3">[1]Pop!$H$173:$AZ$173</definedName>
    <definedName name="AllocTitle1Pcs1">[1]Pop!$H$181:$AZ$181</definedName>
    <definedName name="AllocTitle1Pcs2">[1]Pop!$H$182:$AZ$182</definedName>
    <definedName name="AllocTitle1Pcs3">[1]Pop!$H$183:$AZ$183</definedName>
    <definedName name="BasePerPupil">'[2]Rev-Loc'!#REF!</definedName>
    <definedName name="BudgetVersion">[1]Setup!$D$8</definedName>
    <definedName name="CFT">[1]Alloc!$B$7:$N$155</definedName>
    <definedName name="Classrooms">[1]Pop!$H$129:$AZ$129</definedName>
    <definedName name="ClassroomsPcs1">[1]Pop!$H$11:$AZ$11</definedName>
    <definedName name="ClassroomsPcs2">[1]Pop!$H$50:$AZ$50</definedName>
    <definedName name="ClassroomsPcs3">[1]Pop!$H$89:$AZ$89</definedName>
    <definedName name="ClassroomsPSPKPcs1">[1]Pop!$H$14:$AZ$14</definedName>
    <definedName name="ClassroomsPSPKPcs2">[1]Pop!$H$53:$AZ$53</definedName>
    <definedName name="ClassroomsPSPKPcs3">[1]Pop!$H$92:$AZ$92</definedName>
    <definedName name="fteAll">'[1]Exp-Per'!$H$678:$AZ$678</definedName>
    <definedName name="fteCMO">'[1]Exp-Per'!$H$689:$AZ$689</definedName>
    <definedName name="fteCurricularCMO">'[1]Exp-Per'!$H$693:$AZ$693</definedName>
    <definedName name="fteCurricularPcs1">'[1]Exp-Per'!$H$690:$AZ$690</definedName>
    <definedName name="fteCurricularPcs2">'[1]Exp-Per'!$H$691:$AZ$691</definedName>
    <definedName name="fteCurricularPcs3">'[1]Exp-Per'!$H$692:$AZ$692</definedName>
    <definedName name="fteLeadershipTeam">'[1]Exp-Per'!$H$684:$AZ$684</definedName>
    <definedName name="fteNew">'[1]Exp-Per'!$H$679:$AZ$679</definedName>
    <definedName name="fteNonLeadershipTeam">'[1]Exp-Per'!$H$685:$AZ$685</definedName>
    <definedName name="ftePCS1">'[1]Exp-Per'!$H$686:$AZ$686</definedName>
    <definedName name="ftePCS2">'[1]Exp-Per'!$H$687:$AZ$687</definedName>
    <definedName name="ftePCS3">'[1]Exp-Per'!$H$688:$AZ$688</definedName>
    <definedName name="fteTeachersELL">'[2]Exp-Per'!#REF!</definedName>
    <definedName name="HoursSummer">[2]Pop!$C$100:$AU$100</definedName>
    <definedName name="Infl">'[1]Exp-Per'!$H$10</definedName>
    <definedName name="NewClassrooms">[1]Pop!$H$130:$AZ$130</definedName>
    <definedName name="NewClassroomsPcs1">[1]Pop!$H$12:$AZ$12</definedName>
    <definedName name="NewClassroomsPcs2">[1]Pop!$H$51:$AZ$51</definedName>
    <definedName name="NewClassroomsPcs3">[1]Pop!$H$90:$AZ$90</definedName>
    <definedName name="NSLPFreePercent">[2]Pop!#REF!</definedName>
    <definedName name="NSLPReducedPercent">[2]Pop!#REF!</definedName>
    <definedName name="PPFFacilityAllotment">'[1]PPF Inputs'!$H$14:$AZ$14</definedName>
    <definedName name="PPFPayment01">'[1]PPF Inputs'!$H$46:$AZ$46</definedName>
    <definedName name="PPFPayment02">'[1]PPF Inputs'!$H$47:$AZ$47</definedName>
    <definedName name="PPFPayment03">'[1]PPF Inputs'!$H$48:$AZ$48</definedName>
    <definedName name="PPFPayment04">'[1]PPF Inputs'!$H$49:$AZ$49</definedName>
    <definedName name="PPFPayment05">'[1]PPF Inputs'!$H$50:$AZ$50</definedName>
    <definedName name="PPFPayment06">'[1]PPF Inputs'!$H$51:$AZ$51</definedName>
    <definedName name="PPFPayment07">'[1]PPF Inputs'!$H$52:$AZ$52</definedName>
    <definedName name="PPFPayment08">'[1]PPF Inputs'!$H$53:$AZ$53</definedName>
    <definedName name="PPFPayment09">'[1]PPF Inputs'!$H$54:$AZ$54</definedName>
    <definedName name="PPFPayment10">'[1]PPF Inputs'!$H$55:$AZ$55</definedName>
    <definedName name="PPFPayment11">'[1]PPF Inputs'!$H$56:$AZ$56</definedName>
    <definedName name="PPFPayment12">'[1]PPF Inputs'!$H$57:$AZ$57</definedName>
    <definedName name="PPFPaymentAtRisk">'[1]PPF Inputs'!$H$67:$AZ$67</definedName>
    <definedName name="PPFPaymentK">'[1]PPF Inputs'!$H$45:$AZ$45</definedName>
    <definedName name="PPFPaymentLEPNEP">'[1]PPF Inputs'!$H$66:$AZ$66</definedName>
    <definedName name="PPFPaymentPK">'[1]PPF Inputs'!$H$44:$AZ$44</definedName>
    <definedName name="PPFPaymentPS">'[1]PPF Inputs'!$H$43:$AZ$43</definedName>
    <definedName name="PPFPaymentSpEd1">'[1]PPF Inputs'!$H$59:$AZ$59</definedName>
    <definedName name="PPFPaymentSpEd2">'[1]PPF Inputs'!$H$60:$AZ$60</definedName>
    <definedName name="PPFPaymentSpEd3">'[1]PPF Inputs'!$H$61:$AZ$61</definedName>
    <definedName name="PPFPaymentSpEd4">'[1]PPF Inputs'!$H$62:$AZ$62</definedName>
    <definedName name="PPFPaymentSpEdAttorneyFees">'[1]PPF Inputs'!$H$65:$AZ$65</definedName>
    <definedName name="PPFPaymentSpEdBlackmanJones">'[1]PPF Inputs'!$H$64:$AZ$64</definedName>
    <definedName name="ReturnClassroomsPcs1">[1]Pop!$H$13:$AZ$13</definedName>
    <definedName name="ReturnClassroomsPcs2">[1]Pop!$H$52:$AZ$52</definedName>
    <definedName name="ReturnClassroomsPcs3">[1]Pop!$H$91:$AZ$91</definedName>
    <definedName name="Salaries">'[1]Exp-Per'!$H$701:$AZ$701</definedName>
    <definedName name="SalInfl">'[1]Exp-Per'!$H$11:$AZ$11</definedName>
    <definedName name="SchoolDays">'[1]Exp-Per'!$H$12</definedName>
    <definedName name="SchoolName">[1]Setup!$D$7</definedName>
    <definedName name="SetupBudgetYears">[1]Setup!$H$17:$J$61</definedName>
    <definedName name="SGI">[1]Pop!$H$151:$AZ$151</definedName>
    <definedName name="SpEdHours">[1]Pop!$H$159:$AZ$159</definedName>
    <definedName name="SpEdStaffRequired">[2]Pop!$C$83:$AU$83</definedName>
    <definedName name="Students">[1]Pop!$H$148:$AZ$148</definedName>
    <definedName name="StudentsAdult">[2]Pop!$C$67:$AU$67</definedName>
    <definedName name="StudentsAtRiskPcs1">[1]Pop!$H$45:$AZ$45</definedName>
    <definedName name="StudentsAtRiskPcs2">[1]Pop!$H$84:$AZ$84</definedName>
    <definedName name="StudentsAtRiskPcs3">[1]Pop!$H$123:$AZ$123</definedName>
    <definedName name="StudentsByGradePcs1">[1]Pop!$H$16:$AZ$30</definedName>
    <definedName name="StudentsByGradePcs2">[1]Pop!$H$55:$AZ$69</definedName>
    <definedName name="StudentsByGradePcs3">[1]Pop!$H$94:$AZ$108</definedName>
    <definedName name="StudentsByLevelPcs1">[1]Pop!$H$34:$AZ$37</definedName>
    <definedName name="StudentsByLevelPcs2">[1]Pop!$H$73:$AZ$76</definedName>
    <definedName name="StudentsByLevelPcs3">[1]Pop!$H$112:$AZ$115</definedName>
    <definedName name="StudentsKPcs1">[1]Pop!$H$18:$AZ$18</definedName>
    <definedName name="StudentsKPcs2">[1]Pop!$H$57:$AZ$57</definedName>
    <definedName name="StudentsKPcs3">[1]Pop!$H$96:$AZ$96</definedName>
    <definedName name="StudentsLEPNEPPcs1">[1]Pop!$H$40:$AZ$40</definedName>
    <definedName name="StudentsLEPNEPPcs2">[1]Pop!$H$79:$AZ$79</definedName>
    <definedName name="StudentsLEPNEPPcs3">[1]Pop!$H$118:$AZ$118</definedName>
    <definedName name="StudentsPcs1">[1]Pop!$H$31:$AZ$31</definedName>
    <definedName name="StudentsPcs2">[1]Pop!$H$70:$AZ$70</definedName>
    <definedName name="StudentsPcs3">[1]Pop!$H$109:$AZ$109</definedName>
    <definedName name="StudentsPKPcs1">[1]Pop!$H$17:$AZ$17</definedName>
    <definedName name="StudentsPKPcs2">[1]Pop!$H$56:$AZ$56</definedName>
    <definedName name="StudentsPKPcs3">[1]Pop!$H$95:$AZ$95</definedName>
    <definedName name="StudentsPSPcs1">[1]Pop!$H$16:$AZ$16</definedName>
    <definedName name="StudentsPSPcs2">[1]Pop!$H$55:$AZ$55</definedName>
    <definedName name="StudentsPSPcs3">[1]Pop!$H$94:$AZ$94</definedName>
    <definedName name="StudentsSpEdLevel1">[2]Pop!$C$78:$AU$78</definedName>
    <definedName name="StudentsSpEdLevel2">[2]Pop!$C$79:$AU$79</definedName>
    <definedName name="StudentsSpEdLevel3">[2]Pop!$C$80:$AU$80</definedName>
    <definedName name="StudentsSpEdLevel4">[2]Pop!$C$81:$AU$81</definedName>
    <definedName name="StudentsSpEdPcs1">[1]Pop!$H$38:$AZ$38</definedName>
    <definedName name="StudentsSpEdPcs2">[1]Pop!$H$77:$AZ$77</definedName>
    <definedName name="StudentsSpEdPcs3">[1]Pop!$H$116:$AZ$116</definedName>
    <definedName name="StudentsSpEdTotal">[1]Pop!$H$157:$AZ$157</definedName>
    <definedName name="StudentsSummer">[2]Pop!$C$99:$AU$99</definedName>
    <definedName name="StudentsTitle1Pcs1">[1]Pop!$H$43:$AZ$43</definedName>
    <definedName name="StudentsTitle1Pcs2">[1]Pop!$H$82:$AZ$82</definedName>
    <definedName name="StudentsTitle1Pcs3">[1]Pop!$H$121:$AZ$121</definedName>
    <definedName name="StudentsTitleI">[1]Pop!$H$164:$AZ$164</definedName>
    <definedName name="YearCashFlow">[1]Setup!$D$12</definedName>
    <definedName name="YearCurrent">[1]Setup!$D$10</definedName>
    <definedName name="YearLocationReport">[1]Setup!$J$11</definedName>
    <definedName name="YearNext">[1]Setup!$D$11</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<sst xmlns="http://schemas.openxmlformats.org/spreadsheetml/2006/main" count="67" uniqueCount="65">
  <si>
    <t>Income Statement</t>
  </si>
  <si>
    <t>Account</t>
  </si>
  <si>
    <t>Event</t>
  </si>
  <si>
    <t>Revenue</t>
  </si>
  <si>
    <t>04 · State and Local Revenue</t>
  </si>
  <si>
    <t>400 · Per-Pupil Operating Revenue</t>
  </si>
  <si>
    <t>410 · Per-Pupil Facility Revenue</t>
  </si>
  <si>
    <t>420 · Other Local Revenue</t>
  </si>
  <si>
    <t>Total 04 · State and Local Revenue</t>
  </si>
  <si>
    <t>05 · Federal Revenue</t>
  </si>
  <si>
    <t>500 · Federal Grants</t>
  </si>
  <si>
    <t>510 · Federal Programs</t>
  </si>
  <si>
    <t>Total 05 · Federal Revenue</t>
  </si>
  <si>
    <t>06 · Private Revenue</t>
  </si>
  <si>
    <t>600 · Private Grants</t>
  </si>
  <si>
    <t>610 · Released From Restriction</t>
  </si>
  <si>
    <t>620 · Private Contributions</t>
  </si>
  <si>
    <t>630 · Activity Fees</t>
  </si>
  <si>
    <t>640 · School Sales</t>
  </si>
  <si>
    <t>650 · Additional Revenue</t>
  </si>
  <si>
    <t>670 · Donated Revenue</t>
  </si>
  <si>
    <t>Total 06 · Private Revenue</t>
  </si>
  <si>
    <t>Total Revenue</t>
  </si>
  <si>
    <t>Operating Expense</t>
  </si>
  <si>
    <t>07 · Staff-Related Expense</t>
  </si>
  <si>
    <t>700 · Curricular Salaries</t>
  </si>
  <si>
    <t>710 · Supplemental Service Salaries</t>
  </si>
  <si>
    <t>720 · Supplemental Program Salaries</t>
  </si>
  <si>
    <t>730 · Management/Development Salaries</t>
  </si>
  <si>
    <t>740 · Employee Benefits</t>
  </si>
  <si>
    <t>750 · Payroll Taxes</t>
  </si>
  <si>
    <t>760 · Professional Development</t>
  </si>
  <si>
    <t>770 · Contracted Staff</t>
  </si>
  <si>
    <t>780 · Other Staff Expense</t>
  </si>
  <si>
    <t>Total 07 · Staff-Related Expense</t>
  </si>
  <si>
    <t>08 · Occupancy Expense</t>
  </si>
  <si>
    <t>800 · Occupancy Rent Expense</t>
  </si>
  <si>
    <t>810 · Occupancy Service Expense</t>
  </si>
  <si>
    <t>Total 08 · Occupancy Expense</t>
  </si>
  <si>
    <t>09 · Additional Expense</t>
  </si>
  <si>
    <t>900 · Direct Student Expense</t>
  </si>
  <si>
    <t>910 · Office Expense</t>
  </si>
  <si>
    <t>920 · Business Expense</t>
  </si>
  <si>
    <t>930 · Dues, Fees, &amp; Losses</t>
  </si>
  <si>
    <t>940 · Donated Expense</t>
  </si>
  <si>
    <t>990 · Operating Contingency</t>
  </si>
  <si>
    <t>Total 09 · Additional Expense</t>
  </si>
  <si>
    <t>Total Operating Expense</t>
  </si>
  <si>
    <t>Net Operating Income</t>
  </si>
  <si>
    <t>Interest, Depreciation</t>
  </si>
  <si>
    <t>11 · Depreciation</t>
  </si>
  <si>
    <t>12 · Interest</t>
  </si>
  <si>
    <t>Total Interest, Depreciation</t>
  </si>
  <si>
    <t>Total Expenses</t>
  </si>
  <si>
    <t>Net Income</t>
  </si>
  <si>
    <t>Adjustments To Cash Flow</t>
  </si>
  <si>
    <t>Operating Activities</t>
  </si>
  <si>
    <t>Investing Activities</t>
  </si>
  <si>
    <t>Financing Activities</t>
  </si>
  <si>
    <t>Net cash increase for year</t>
  </si>
  <si>
    <t>Ingenuity Prep Public Charter School</t>
  </si>
  <si>
    <t>SY16-17</t>
  </si>
  <si>
    <t>Future</t>
  </si>
  <si>
    <t xml:space="preserve"> </t>
  </si>
  <si>
    <t>FY17 Budget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</si>
</sst>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4" x14ac:knownFonts="1">
    <font>
      <sz val="10"/>
      <name val="Arial"/>
      <family val="2"/>
    </font>
    <font>
      <sz val="10"/>
      <name val="Arial"/>
      <family val="2"/>
    </font>
    <font>
      <sz val="8"/>
      <name val="Arial"/>
      <family val="2"/>
    </font>
    <font>
      <sz val="8"/>
      <color theme="3"/>
      <name val="Arial"/>
      <family val="2"/>
    </font>
    <font>
      <b/>
      <sz val="12"/>
      <name val="Arial Black"/>
      <family val="2"/>
    </font>
    <font>
      <sz val="8"/>
      <color rgb="FF000000"/>
      <name val="Arial"/>
      <family val="2"/>
    </font>
    <font>
      <b/>
      <sz val="10"/>
      <name val="Arial"/>
      <family val="2"/>
    </font>
    <font>
      <b/>
      <sz val="8"/>
      <color indexed="9"/>
      <name val="Arial"/>
      <family val="2"/>
    </font>
    <font>
      <sz val="8"/>
      <color indexed="10"/>
      <name val="Arial"/>
      <family val="2"/>
    </font>
    <font>
      <b/>
      <sz val="8"/>
      <color indexed="8"/>
      <name val="Arial"/>
      <family val="2"/>
    </font>
    <font>
      <b/>
      <sz val="8"/>
      <name val="Arial"/>
      <family val="2"/>
    </font>
    <font>
      <u/>
      <sz val="8"/>
      <color indexed="12"/>
      <name val="Arial"/>
      <family val="2"/>
    </font>
    <font>
      <sz val="8"/>
      <color indexed="8"/>
      <name val="Arial"/>
      <family val="2"/>
    </font>
    <font>
      <b/>
      <u/>
      <sz val="8"/>
      <name val="Arial"/>
      <family val="2"/>
    </font>
  </fonts>
  <fills count="7">
    <fill>
      <patternFill patternType="none"/>
    </fill>
    <fill>
      <patternFill patternType="gray125"/>
    </fill>
    <fill>
      <patternFill patternType="solid">
        <fgColor theme="3"/>
        <bgColor indexed="64"/>
      </patternFill>
    </fill>
    <fill>
      <patternFill patternType="solid">
        <fgColor indexed="63"/>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s>
  <borders count="8">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1">
    <xf numFmtId="0" fontId="0" fillId="0" borderId="0" xfId="0"/>
    <xf numFmtId="0" fontId="2" fillId="0" borderId="0" xfId="0" applyFont="1" applyFill="1"/>
    <xf numFmtId="0" fontId="3" fillId="2" borderId="0" xfId="0" applyFont="1" applyFill="1"/>
    <xf numFmtId="0" fontId="4" fillId="0" borderId="0" xfId="0" applyFont="1"/>
    <xf numFmtId="0" fontId="6" fillId="0" borderId="0" xfId="0" applyFont="1"/>
    <xf numFmtId="49" fontId="5" fillId="0" borderId="0" xfId="0" applyNumberFormat="1" applyFont="1"/>
    <xf numFmtId="0" fontId="2" fillId="0" borderId="0" xfId="0" applyFont="1"/>
    <xf numFmtId="164" fontId="7" fillId="3" borderId="1" xfId="1" applyNumberFormat="1" applyFont="1" applyFill="1" applyBorder="1"/>
    <xf numFmtId="164" fontId="7" fillId="3" borderId="2" xfId="1" applyNumberFormat="1" applyFont="1" applyFill="1" applyBorder="1"/>
    <xf numFmtId="0" fontId="7" fillId="3" borderId="2" xfId="0" applyFont="1" applyFill="1" applyBorder="1" applyAlignment="1">
      <alignment horizontal="center"/>
    </xf>
    <xf numFmtId="0" fontId="7" fillId="4" borderId="3" xfId="0" applyFont="1" applyFill="1" applyBorder="1"/>
    <xf numFmtId="0" fontId="8" fillId="4" borderId="0" xfId="0" applyFont="1" applyFill="1" applyBorder="1"/>
    <xf numFmtId="0" fontId="7" fillId="4" borderId="0" xfId="0" applyFont="1" applyFill="1" applyBorder="1"/>
    <xf numFmtId="164" fontId="2" fillId="0" borderId="0" xfId="1" applyNumberFormat="1" applyFont="1" applyBorder="1" applyAlignment="1">
      <alignment horizontal="center"/>
    </xf>
    <xf numFmtId="0" fontId="2" fillId="5" borderId="4" xfId="0" applyFont="1" applyFill="1" applyBorder="1" applyAlignment="1">
      <alignment horizontal="left"/>
    </xf>
    <xf numFmtId="0" fontId="8" fillId="5" borderId="5" xfId="0" applyFont="1" applyFill="1" applyBorder="1" applyAlignment="1">
      <alignment horizontal="center"/>
    </xf>
    <xf numFmtId="0" fontId="2" fillId="5" borderId="5" xfId="0" applyFont="1" applyFill="1" applyBorder="1" applyAlignment="1">
      <alignment horizontal="left"/>
    </xf>
    <xf numFmtId="164" fontId="2" fillId="5" borderId="5" xfId="1" applyNumberFormat="1" applyFont="1" applyFill="1" applyBorder="1" applyAlignment="1">
      <alignment horizontal="center"/>
    </xf>
    <xf numFmtId="49" fontId="9" fillId="6" borderId="3" xfId="0" applyNumberFormat="1" applyFont="1" applyFill="1" applyBorder="1" applyAlignment="1">
      <alignment horizontal="left"/>
    </xf>
    <xf numFmtId="0" fontId="2" fillId="6" borderId="0" xfId="0" applyFont="1" applyFill="1" applyBorder="1"/>
    <xf numFmtId="164" fontId="2" fillId="0" borderId="0" xfId="1" applyNumberFormat="1" applyFont="1" applyBorder="1" applyAlignment="1">
      <alignment horizontal="right"/>
    </xf>
    <xf numFmtId="0" fontId="10" fillId="6" borderId="3" xfId="0" applyFont="1" applyFill="1" applyBorder="1"/>
    <xf numFmtId="0" fontId="10" fillId="6" borderId="0" xfId="0" applyFont="1" applyFill="1" applyBorder="1"/>
    <xf numFmtId="0" fontId="11" fillId="0" borderId="0" xfId="0" applyFont="1" applyFill="1"/>
    <xf numFmtId="49" fontId="12" fillId="6" borderId="3" xfId="0" applyNumberFormat="1" applyFont="1" applyFill="1" applyBorder="1"/>
    <xf numFmtId="0" fontId="11" fillId="0" borderId="0" xfId="0" applyFont="1" applyFill="1" applyBorder="1"/>
    <xf numFmtId="0" fontId="9" fillId="6" borderId="3" xfId="0" applyNumberFormat="1" applyFont="1" applyFill="1" applyBorder="1"/>
    <xf numFmtId="0" fontId="10" fillId="6" borderId="2" xfId="0" applyFont="1" applyFill="1" applyBorder="1"/>
    <xf numFmtId="164" fontId="10" fillId="0" borderId="2" xfId="1" applyNumberFormat="1" applyFont="1" applyBorder="1" applyAlignment="1">
      <alignment horizontal="right"/>
    </xf>
    <xf numFmtId="0" fontId="13" fillId="0" borderId="0" xfId="0" applyFont="1" applyFill="1"/>
    <xf numFmtId="49" fontId="9" fillId="6" borderId="1" xfId="0" applyNumberFormat="1" applyFont="1" applyFill="1" applyBorder="1"/>
    <xf numFmtId="49" fontId="9" fillId="6" borderId="2" xfId="0" applyNumberFormat="1" applyFont="1" applyFill="1" applyBorder="1"/>
    <xf numFmtId="49" fontId="9" fillId="6" borderId="3" xfId="0" applyNumberFormat="1" applyFont="1" applyFill="1" applyBorder="1"/>
    <xf numFmtId="49" fontId="9" fillId="6" borderId="0" xfId="0" applyNumberFormat="1" applyFont="1" applyFill="1" applyBorder="1"/>
    <xf numFmtId="0" fontId="2" fillId="6" borderId="2" xfId="0" applyFont="1" applyFill="1" applyBorder="1"/>
    <xf numFmtId="49" fontId="5" fillId="6" borderId="0" xfId="0" applyNumberFormat="1" applyFont="1" applyFill="1" applyBorder="1"/>
    <xf numFmtId="49" fontId="9" fillId="6" borderId="6" xfId="0" applyNumberFormat="1" applyFont="1" applyFill="1" applyBorder="1"/>
    <xf numFmtId="0" fontId="10" fillId="6" borderId="7" xfId="0" applyFont="1" applyFill="1" applyBorder="1"/>
    <xf numFmtId="49" fontId="9" fillId="6" borderId="4" xfId="0" applyNumberFormat="1" applyFont="1" applyFill="1" applyBorder="1"/>
    <xf numFmtId="49" fontId="9" fillId="6" borderId="5" xfId="0" applyNumberFormat="1" applyFont="1" applyFill="1" applyBorder="1"/>
    <xf numFmtId="49" fontId="9" fillId="6" borderId="3" xfId="0" applyNumberFormat="1" applyFont="1" applyFill="1" applyBorder="1" applyAlignment="1"/>
    <xf numFmtId="49" fontId="9" fillId="6" borderId="0" xfId="0" applyNumberFormat="1" applyFont="1" applyFill="1" applyBorder="1" applyAlignment="1"/>
    <xf numFmtId="49" fontId="12" fillId="6" borderId="0" xfId="0" applyNumberFormat="1" applyFont="1" applyFill="1" applyBorder="1" applyAlignment="1"/>
    <xf numFmtId="0" fontId="0" fillId="6" borderId="0" xfId="0" applyFill="1"/>
    <xf numFmtId="49" fontId="12" fillId="0" borderId="3" xfId="0" applyNumberFormat="1" applyFont="1" applyBorder="1" applyAlignment="1"/>
    <xf numFmtId="0" fontId="2" fillId="6" borderId="2" xfId="0" applyFont="1" applyFill="1" applyBorder="1" applyAlignment="1"/>
    <xf numFmtId="164" fontId="2" fillId="0" borderId="2" xfId="1" applyNumberFormat="1" applyFont="1" applyBorder="1" applyAlignment="1">
      <alignment horizontal="right"/>
    </xf>
    <xf numFmtId="49" fontId="9" fillId="6" borderId="4" xfId="0" applyNumberFormat="1" applyFont="1" applyFill="1" applyBorder="1" applyAlignment="1"/>
    <xf numFmtId="49" fontId="9" fillId="6" borderId="7" xfId="0" applyNumberFormat="1" applyFont="1" applyFill="1" applyBorder="1" applyAlignment="1"/>
    <xf numFmtId="164" fontId="10" fillId="0" borderId="7" xfId="1" applyNumberFormat="1" applyFont="1" applyBorder="1" applyAlignment="1">
      <alignment horizontal="right"/>
    </xf>
    <xf numFmtId="49" fontId="9" fillId="0" borderId="0" xfId="0" applyNumberFormat="1" applyFont="1" applyBorder="1" applyAlignment="1"/>
  </cellXfs>
  <cellStyles count="2">
    <cellStyle name="Comma" xfId="1" builtinId="3"/>
    <cellStyle name="Normal" xfId="0" builtinId="0"/>
  </cellStyles>
  <dxfs count="6">
    <dxf>
      <fill>
        <patternFill>
          <bgColor theme="4" tint="0.79998168889431442"/>
        </patternFill>
      </fill>
    </dxf>
    <dxf>
      <fill>
        <patternFill>
          <bgColor theme="5" tint="0.79998168889431442"/>
        </patternFill>
      </fill>
    </dxf>
    <dxf>
      <fill>
        <patternFill>
          <bgColor theme="6" tint="0.79998168889431442"/>
        </patternFill>
      </fill>
    </dxf>
    <dxf>
      <font>
        <b/>
        <i val="0"/>
        <color theme="0"/>
      </font>
      <fill>
        <patternFill>
          <bgColor theme="4"/>
        </patternFill>
      </fill>
    </dxf>
    <dxf>
      <font>
        <b/>
        <i val="0"/>
        <color theme="0"/>
      </font>
      <fill>
        <patternFill>
          <bgColor theme="6"/>
        </patternFill>
      </fill>
    </dxf>
    <dxf>
      <font>
        <b/>
        <i val="0"/>
        <color theme="0"/>
      </font>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25400">
              <a:solidFill>
                <a:srgbClr val="808000"/>
              </a:solidFill>
              <a:prstDash val="lgDash"/>
            </a:ln>
          </c:spPr>
          <c:marker>
            <c:symbol val="none"/>
          </c:marker>
          <c:val>
            <c:numRef>
              <c:f>'IS4'!#REF!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'IS4'!#REF!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'IS4'!#REF!</c15:sqref>
                        </c15:formulaRef>
                      </c:ext>
                    </c:extLst>
                    <c:numCache>
                      <c:formatCode>General</c:formatCode>
                      <c:ptCount val="1"/>
                      <c:pt idx="0">
                        <c:v>1</c:v>
                      </c:pt>
                    </c:numCache>
                  </c:numRef>
                </c15:cat>
              </c15:filteredCategoryTitle>
            </c:ext>
          </c:extLst>
        </c:ser>
        <c:ser>
          <c:idx val="1"/>
          <c:order val="1"/>
          <c:spPr>
            <a:ln w="38100">
              <a:solidFill>
                <a:srgbClr val="000000"/>
              </a:solidFill>
              <a:prstDash val="solid"/>
            </a:ln>
          </c:spPr>
          <c:marker>
            <c:symbol val="none"/>
          </c:marker>
          <c:val>
            <c:numRef>
              <c:f>'IS4'!#REF!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'IS4'!#REF!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'IS4'!#REF!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smooth val="0"/>
        <c:axId val="820702896"/>
        <c:axId val="820702504"/>
      </c:lineChart>
      <c:catAx>
        <c:axId val="820702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820702504"/>
        <c:crossesAt val="0"/>
        <c:auto val="1"/>
        <c:lblAlgn val="ctr"/>
        <c:lblOffset val="100"/>
        <c:tickLblSkip val="1"/>
        <c:tickMarkSkip val="1"/>
        <c:noMultiLvlLbl val="0"/>
      </c:catAx>
      <c:valAx>
        <c:axId val="820702504"/>
        <c:scaling>
          <c:orientation val="minMax"/>
          <c:max val="1500000"/>
          <c:min val="-5000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820702896"/>
        <c:crosses val="autoZero"/>
        <c:crossBetween val="between"/>
        <c:majorUnit val="250000"/>
        <c:minorUnit val="100000"/>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7</xdr:row>
      <xdr:rowOff>0</xdr:rowOff>
    </xdr:from>
    <xdr:to>
      <xdr:col>1</xdr:col>
      <xdr:colOff>0</xdr:colOff>
      <xdr:row>15</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genuity%20Prep%20-%20MULTI-SITE%20FY17%20v5%20-%205-18-2016%20-%20FINAL%20(cash%20flow%20adj).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el\Downloads\COMPSAMP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2-%rev"/>
      <sheetName val="IS2"/>
      <sheetName val="IS3"/>
      <sheetName val="IS4"/>
      <sheetName val="IS4m"/>
      <sheetName val="Comp"/>
      <sheetName val="Budget Charts"/>
      <sheetName val="VizPP"/>
      <sheetName val="IS2F"/>
      <sheetName val="IS4F"/>
      <sheetName val="IS2L"/>
      <sheetName val="IS4L"/>
      <sheetName val="IS4D"/>
      <sheetName val="IS4P"/>
      <sheetName val="IS2BH"/>
      <sheetName val="ISP"/>
      <sheetName val="ISPm"/>
      <sheetName val="Error"/>
      <sheetName val="Event"/>
      <sheetName val="Pop"/>
      <sheetName val="PPF Inputs"/>
      <sheetName val="Rev-Loc"/>
      <sheetName val="Rev-Fed"/>
      <sheetName val="Rev-Oth"/>
      <sheetName val="Roster"/>
      <sheetName val="Exp-Per"/>
      <sheetName val="PCS1"/>
      <sheetName val="PCS2"/>
      <sheetName val="PCS3"/>
      <sheetName val="CMO"/>
      <sheetName val="Exp-Occ"/>
      <sheetName val="Exp-Stu"/>
      <sheetName val="Exp-Ofc"/>
      <sheetName val="Exp-CapEx"/>
      <sheetName val="HIS4-PY"/>
      <sheetName val="HIS4-CY"/>
      <sheetName val="HBS4"/>
      <sheetName val="Data"/>
      <sheetName val="DataPP"/>
      <sheetName val="DataF"/>
      <sheetName val="Department"/>
      <sheetName val="COA Mapping"/>
      <sheetName val="Setup"/>
      <sheetName val="Accounts"/>
      <sheetName val="Alloc"/>
      <sheetName val="Class"/>
      <sheetName val="CF Blocks"/>
    </sheetNames>
    <definedNames>
      <definedName name="UpdateData"/>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1">
          <cell r="H11">
            <v>4</v>
          </cell>
          <cell r="I11">
            <v>7</v>
          </cell>
          <cell r="J11">
            <v>10</v>
          </cell>
          <cell r="K11">
            <v>13</v>
          </cell>
          <cell r="L11">
            <v>16</v>
          </cell>
          <cell r="M11">
            <v>18</v>
          </cell>
          <cell r="N11">
            <v>20</v>
          </cell>
          <cell r="O11">
            <v>22</v>
          </cell>
          <cell r="P11">
            <v>24</v>
          </cell>
          <cell r="Q11">
            <v>24</v>
          </cell>
          <cell r="R11">
            <v>24</v>
          </cell>
          <cell r="S11">
            <v>24</v>
          </cell>
          <cell r="T11">
            <v>24</v>
          </cell>
          <cell r="U11">
            <v>24</v>
          </cell>
          <cell r="V11">
            <v>24</v>
          </cell>
          <cell r="W11">
            <v>24</v>
          </cell>
          <cell r="X11">
            <v>24</v>
          </cell>
          <cell r="Y11">
            <v>24</v>
          </cell>
          <cell r="Z11">
            <v>24</v>
          </cell>
          <cell r="AA11">
            <v>24</v>
          </cell>
          <cell r="AB11">
            <v>24</v>
          </cell>
          <cell r="AC11">
            <v>24</v>
          </cell>
          <cell r="AD11">
            <v>24</v>
          </cell>
          <cell r="AE11">
            <v>24</v>
          </cell>
          <cell r="AF11">
            <v>24</v>
          </cell>
          <cell r="AG11">
            <v>24</v>
          </cell>
          <cell r="AH11">
            <v>24</v>
          </cell>
          <cell r="AI11">
            <v>24</v>
          </cell>
          <cell r="AJ11">
            <v>24</v>
          </cell>
          <cell r="AK11">
            <v>24</v>
          </cell>
          <cell r="AL11">
            <v>24</v>
          </cell>
          <cell r="AM11">
            <v>24</v>
          </cell>
          <cell r="AN11">
            <v>24</v>
          </cell>
          <cell r="AO11">
            <v>24</v>
          </cell>
          <cell r="AP11">
            <v>24</v>
          </cell>
          <cell r="AQ11">
            <v>24</v>
          </cell>
          <cell r="AR11">
            <v>24</v>
          </cell>
          <cell r="AS11">
            <v>24</v>
          </cell>
          <cell r="AT11">
            <v>24</v>
          </cell>
          <cell r="AU11">
            <v>24</v>
          </cell>
          <cell r="AV11">
            <v>24</v>
          </cell>
          <cell r="AW11">
            <v>24</v>
          </cell>
          <cell r="AX11">
            <v>24</v>
          </cell>
          <cell r="AY11">
            <v>24</v>
          </cell>
          <cell r="AZ11">
            <v>24</v>
          </cell>
        </row>
        <row r="12">
          <cell r="H12">
            <v>4</v>
          </cell>
          <cell r="I12">
            <v>3</v>
          </cell>
          <cell r="J12">
            <v>3</v>
          </cell>
          <cell r="K12">
            <v>3</v>
          </cell>
          <cell r="L12">
            <v>3</v>
          </cell>
          <cell r="M12">
            <v>2</v>
          </cell>
          <cell r="N12">
            <v>2</v>
          </cell>
          <cell r="O12">
            <v>2</v>
          </cell>
          <cell r="P12">
            <v>2</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row>
        <row r="13">
          <cell r="H13">
            <v>0</v>
          </cell>
          <cell r="I13">
            <v>4</v>
          </cell>
          <cell r="J13">
            <v>7</v>
          </cell>
          <cell r="K13">
            <v>10</v>
          </cell>
          <cell r="L13">
            <v>13</v>
          </cell>
          <cell r="M13">
            <v>16</v>
          </cell>
          <cell r="N13">
            <v>18</v>
          </cell>
          <cell r="O13">
            <v>20</v>
          </cell>
          <cell r="P13">
            <v>22</v>
          </cell>
          <cell r="Q13">
            <v>24</v>
          </cell>
          <cell r="R13">
            <v>24</v>
          </cell>
          <cell r="S13">
            <v>24</v>
          </cell>
          <cell r="T13">
            <v>24</v>
          </cell>
          <cell r="U13">
            <v>24</v>
          </cell>
          <cell r="V13">
            <v>24</v>
          </cell>
          <cell r="W13">
            <v>24</v>
          </cell>
          <cell r="X13">
            <v>24</v>
          </cell>
          <cell r="Y13">
            <v>24</v>
          </cell>
          <cell r="Z13">
            <v>24</v>
          </cell>
          <cell r="AA13">
            <v>24</v>
          </cell>
          <cell r="AB13">
            <v>24</v>
          </cell>
          <cell r="AC13">
            <v>24</v>
          </cell>
          <cell r="AD13">
            <v>24</v>
          </cell>
          <cell r="AE13">
            <v>24</v>
          </cell>
          <cell r="AF13">
            <v>24</v>
          </cell>
          <cell r="AG13">
            <v>24</v>
          </cell>
          <cell r="AH13">
            <v>24</v>
          </cell>
          <cell r="AI13">
            <v>24</v>
          </cell>
          <cell r="AJ13">
            <v>24</v>
          </cell>
          <cell r="AK13">
            <v>24</v>
          </cell>
          <cell r="AL13">
            <v>24</v>
          </cell>
          <cell r="AM13">
            <v>24</v>
          </cell>
          <cell r="AN13">
            <v>24</v>
          </cell>
          <cell r="AO13">
            <v>24</v>
          </cell>
          <cell r="AP13">
            <v>24</v>
          </cell>
          <cell r="AQ13">
            <v>24</v>
          </cell>
          <cell r="AR13">
            <v>24</v>
          </cell>
          <cell r="AS13">
            <v>24</v>
          </cell>
          <cell r="AT13">
            <v>24</v>
          </cell>
          <cell r="AU13">
            <v>24</v>
          </cell>
          <cell r="AV13">
            <v>24</v>
          </cell>
          <cell r="AW13">
            <v>24</v>
          </cell>
          <cell r="AX13">
            <v>24</v>
          </cell>
          <cell r="AY13">
            <v>24</v>
          </cell>
          <cell r="AZ13">
            <v>24</v>
          </cell>
        </row>
        <row r="14">
          <cell r="H14">
            <v>2</v>
          </cell>
          <cell r="I14">
            <v>3</v>
          </cell>
          <cell r="J14">
            <v>4</v>
          </cell>
          <cell r="K14">
            <v>5</v>
          </cell>
          <cell r="L14">
            <v>6</v>
          </cell>
          <cell r="M14">
            <v>6</v>
          </cell>
          <cell r="N14">
            <v>6</v>
          </cell>
          <cell r="O14">
            <v>6</v>
          </cell>
          <cell r="P14">
            <v>6</v>
          </cell>
          <cell r="Q14">
            <v>6</v>
          </cell>
          <cell r="R14">
            <v>6</v>
          </cell>
          <cell r="S14">
            <v>6</v>
          </cell>
          <cell r="T14">
            <v>6</v>
          </cell>
          <cell r="U14">
            <v>6</v>
          </cell>
          <cell r="V14">
            <v>6</v>
          </cell>
          <cell r="W14">
            <v>6</v>
          </cell>
          <cell r="X14">
            <v>6</v>
          </cell>
          <cell r="Y14">
            <v>6</v>
          </cell>
          <cell r="Z14">
            <v>6</v>
          </cell>
          <cell r="AA14">
            <v>6</v>
          </cell>
          <cell r="AB14">
            <v>6</v>
          </cell>
          <cell r="AC14">
            <v>6</v>
          </cell>
          <cell r="AD14">
            <v>6</v>
          </cell>
          <cell r="AE14">
            <v>6</v>
          </cell>
          <cell r="AF14">
            <v>6</v>
          </cell>
          <cell r="AG14">
            <v>6</v>
          </cell>
          <cell r="AH14">
            <v>6</v>
          </cell>
          <cell r="AI14">
            <v>6</v>
          </cell>
          <cell r="AJ14">
            <v>6</v>
          </cell>
          <cell r="AK14">
            <v>6</v>
          </cell>
          <cell r="AL14">
            <v>6</v>
          </cell>
          <cell r="AM14">
            <v>6</v>
          </cell>
          <cell r="AN14">
            <v>6</v>
          </cell>
          <cell r="AO14">
            <v>6</v>
          </cell>
          <cell r="AP14">
            <v>6</v>
          </cell>
          <cell r="AQ14">
            <v>6</v>
          </cell>
          <cell r="AR14">
            <v>6</v>
          </cell>
          <cell r="AS14">
            <v>6</v>
          </cell>
          <cell r="AT14">
            <v>6</v>
          </cell>
          <cell r="AU14">
            <v>6</v>
          </cell>
          <cell r="AV14">
            <v>6</v>
          </cell>
          <cell r="AW14">
            <v>6</v>
          </cell>
          <cell r="AX14">
            <v>6</v>
          </cell>
          <cell r="AY14">
            <v>6</v>
          </cell>
          <cell r="AZ14">
            <v>6</v>
          </cell>
        </row>
        <row r="16">
          <cell r="H16">
            <v>24</v>
          </cell>
          <cell r="I16">
            <v>24</v>
          </cell>
          <cell r="J16">
            <v>51</v>
          </cell>
          <cell r="K16">
            <v>48</v>
          </cell>
          <cell r="L16">
            <v>72</v>
          </cell>
          <cell r="M16">
            <v>72</v>
          </cell>
          <cell r="N16">
            <v>72</v>
          </cell>
          <cell r="O16">
            <v>72</v>
          </cell>
          <cell r="P16">
            <v>72</v>
          </cell>
          <cell r="Q16">
            <v>72</v>
          </cell>
          <cell r="R16">
            <v>72</v>
          </cell>
          <cell r="S16">
            <v>72</v>
          </cell>
          <cell r="T16">
            <v>72</v>
          </cell>
          <cell r="U16">
            <v>72</v>
          </cell>
          <cell r="V16">
            <v>72</v>
          </cell>
          <cell r="W16">
            <v>72</v>
          </cell>
          <cell r="X16">
            <v>72</v>
          </cell>
          <cell r="Y16">
            <v>72</v>
          </cell>
          <cell r="Z16">
            <v>72</v>
          </cell>
          <cell r="AA16">
            <v>72</v>
          </cell>
          <cell r="AB16">
            <v>72</v>
          </cell>
          <cell r="AC16">
            <v>72</v>
          </cell>
          <cell r="AD16">
            <v>72</v>
          </cell>
          <cell r="AE16">
            <v>72</v>
          </cell>
          <cell r="AF16">
            <v>72</v>
          </cell>
          <cell r="AG16">
            <v>72</v>
          </cell>
          <cell r="AH16">
            <v>72</v>
          </cell>
          <cell r="AI16">
            <v>72</v>
          </cell>
          <cell r="AJ16">
            <v>72</v>
          </cell>
          <cell r="AK16">
            <v>72</v>
          </cell>
          <cell r="AL16">
            <v>72</v>
          </cell>
          <cell r="AM16">
            <v>72</v>
          </cell>
          <cell r="AN16">
            <v>72</v>
          </cell>
          <cell r="AO16">
            <v>72</v>
          </cell>
          <cell r="AP16">
            <v>72</v>
          </cell>
          <cell r="AQ16">
            <v>72</v>
          </cell>
          <cell r="AR16">
            <v>72</v>
          </cell>
          <cell r="AS16">
            <v>72</v>
          </cell>
          <cell r="AT16">
            <v>72</v>
          </cell>
          <cell r="AU16">
            <v>72</v>
          </cell>
          <cell r="AV16">
            <v>72</v>
          </cell>
          <cell r="AW16">
            <v>72</v>
          </cell>
          <cell r="AX16">
            <v>72</v>
          </cell>
          <cell r="AY16">
            <v>72</v>
          </cell>
          <cell r="AZ16">
            <v>72</v>
          </cell>
        </row>
        <row r="17">
          <cell r="H17">
            <v>25</v>
          </cell>
          <cell r="I17">
            <v>49</v>
          </cell>
          <cell r="J17">
            <v>51</v>
          </cell>
          <cell r="K17">
            <v>72</v>
          </cell>
          <cell r="L17">
            <v>72</v>
          </cell>
          <cell r="M17">
            <v>72</v>
          </cell>
          <cell r="N17">
            <v>72</v>
          </cell>
          <cell r="O17">
            <v>72</v>
          </cell>
          <cell r="P17">
            <v>72</v>
          </cell>
          <cell r="Q17">
            <v>72</v>
          </cell>
          <cell r="R17">
            <v>72</v>
          </cell>
          <cell r="S17">
            <v>72</v>
          </cell>
          <cell r="T17">
            <v>72</v>
          </cell>
          <cell r="U17">
            <v>72</v>
          </cell>
          <cell r="V17">
            <v>72</v>
          </cell>
          <cell r="W17">
            <v>72</v>
          </cell>
          <cell r="X17">
            <v>72</v>
          </cell>
          <cell r="Y17">
            <v>72</v>
          </cell>
          <cell r="Z17">
            <v>72</v>
          </cell>
          <cell r="AA17">
            <v>72</v>
          </cell>
          <cell r="AB17">
            <v>72</v>
          </cell>
          <cell r="AC17">
            <v>72</v>
          </cell>
          <cell r="AD17">
            <v>72</v>
          </cell>
          <cell r="AE17">
            <v>72</v>
          </cell>
          <cell r="AF17">
            <v>72</v>
          </cell>
          <cell r="AG17">
            <v>72</v>
          </cell>
          <cell r="AH17">
            <v>72</v>
          </cell>
          <cell r="AI17">
            <v>72</v>
          </cell>
          <cell r="AJ17">
            <v>72</v>
          </cell>
          <cell r="AK17">
            <v>72</v>
          </cell>
          <cell r="AL17">
            <v>72</v>
          </cell>
          <cell r="AM17">
            <v>72</v>
          </cell>
          <cell r="AN17">
            <v>72</v>
          </cell>
          <cell r="AO17">
            <v>72</v>
          </cell>
          <cell r="AP17">
            <v>72</v>
          </cell>
          <cell r="AQ17">
            <v>72</v>
          </cell>
          <cell r="AR17">
            <v>72</v>
          </cell>
          <cell r="AS17">
            <v>72</v>
          </cell>
          <cell r="AT17">
            <v>72</v>
          </cell>
          <cell r="AU17">
            <v>72</v>
          </cell>
          <cell r="AV17">
            <v>72</v>
          </cell>
          <cell r="AW17">
            <v>72</v>
          </cell>
          <cell r="AX17">
            <v>72</v>
          </cell>
          <cell r="AY17">
            <v>72</v>
          </cell>
          <cell r="AZ17">
            <v>72</v>
          </cell>
        </row>
        <row r="18">
          <cell r="H18">
            <v>59</v>
          </cell>
          <cell r="I18">
            <v>64</v>
          </cell>
          <cell r="J18">
            <v>66</v>
          </cell>
          <cell r="K18">
            <v>67</v>
          </cell>
          <cell r="L18">
            <v>67</v>
          </cell>
          <cell r="M18">
            <v>67</v>
          </cell>
          <cell r="N18">
            <v>67</v>
          </cell>
          <cell r="O18">
            <v>67</v>
          </cell>
          <cell r="P18">
            <v>67</v>
          </cell>
          <cell r="Q18">
            <v>67</v>
          </cell>
          <cell r="R18">
            <v>67</v>
          </cell>
          <cell r="S18">
            <v>67</v>
          </cell>
          <cell r="T18">
            <v>67</v>
          </cell>
          <cell r="U18">
            <v>67</v>
          </cell>
          <cell r="V18">
            <v>67</v>
          </cell>
          <cell r="W18">
            <v>67</v>
          </cell>
          <cell r="X18">
            <v>67</v>
          </cell>
          <cell r="Y18">
            <v>67</v>
          </cell>
          <cell r="Z18">
            <v>67</v>
          </cell>
          <cell r="AA18">
            <v>67</v>
          </cell>
          <cell r="AB18">
            <v>67</v>
          </cell>
          <cell r="AC18">
            <v>67</v>
          </cell>
          <cell r="AD18">
            <v>67</v>
          </cell>
          <cell r="AE18">
            <v>67</v>
          </cell>
          <cell r="AF18">
            <v>67</v>
          </cell>
          <cell r="AG18">
            <v>67</v>
          </cell>
          <cell r="AH18">
            <v>67</v>
          </cell>
          <cell r="AI18">
            <v>67</v>
          </cell>
          <cell r="AJ18">
            <v>67</v>
          </cell>
          <cell r="AK18">
            <v>67</v>
          </cell>
          <cell r="AL18">
            <v>67</v>
          </cell>
          <cell r="AM18">
            <v>67</v>
          </cell>
          <cell r="AN18">
            <v>67</v>
          </cell>
          <cell r="AO18">
            <v>67</v>
          </cell>
          <cell r="AP18">
            <v>67</v>
          </cell>
          <cell r="AQ18">
            <v>67</v>
          </cell>
          <cell r="AR18">
            <v>67</v>
          </cell>
          <cell r="AS18">
            <v>67</v>
          </cell>
          <cell r="AT18">
            <v>67</v>
          </cell>
          <cell r="AU18">
            <v>67</v>
          </cell>
          <cell r="AV18">
            <v>67</v>
          </cell>
          <cell r="AW18">
            <v>67</v>
          </cell>
          <cell r="AX18">
            <v>67</v>
          </cell>
          <cell r="AY18">
            <v>67</v>
          </cell>
          <cell r="AZ18">
            <v>67</v>
          </cell>
        </row>
        <row r="19">
          <cell r="I19">
            <v>64</v>
          </cell>
          <cell r="J19">
            <v>60</v>
          </cell>
          <cell r="K19">
            <v>67</v>
          </cell>
          <cell r="L19">
            <v>67</v>
          </cell>
          <cell r="M19">
            <v>67</v>
          </cell>
          <cell r="N19">
            <v>67</v>
          </cell>
          <cell r="O19">
            <v>67</v>
          </cell>
          <cell r="P19">
            <v>67</v>
          </cell>
          <cell r="Q19">
            <v>67</v>
          </cell>
          <cell r="R19">
            <v>67</v>
          </cell>
          <cell r="S19">
            <v>67</v>
          </cell>
          <cell r="T19">
            <v>67</v>
          </cell>
          <cell r="U19">
            <v>67</v>
          </cell>
          <cell r="V19">
            <v>67</v>
          </cell>
          <cell r="W19">
            <v>67</v>
          </cell>
          <cell r="X19">
            <v>67</v>
          </cell>
          <cell r="Y19">
            <v>67</v>
          </cell>
          <cell r="Z19">
            <v>67</v>
          </cell>
          <cell r="AA19">
            <v>67</v>
          </cell>
          <cell r="AB19">
            <v>67</v>
          </cell>
          <cell r="AC19">
            <v>67</v>
          </cell>
          <cell r="AD19">
            <v>67</v>
          </cell>
          <cell r="AE19">
            <v>67</v>
          </cell>
          <cell r="AF19">
            <v>67</v>
          </cell>
          <cell r="AG19">
            <v>67</v>
          </cell>
          <cell r="AH19">
            <v>67</v>
          </cell>
          <cell r="AI19">
            <v>67</v>
          </cell>
          <cell r="AJ19">
            <v>67</v>
          </cell>
          <cell r="AK19">
            <v>67</v>
          </cell>
          <cell r="AL19">
            <v>67</v>
          </cell>
          <cell r="AM19">
            <v>67</v>
          </cell>
          <cell r="AN19">
            <v>67</v>
          </cell>
          <cell r="AO19">
            <v>67</v>
          </cell>
          <cell r="AP19">
            <v>67</v>
          </cell>
          <cell r="AQ19">
            <v>67</v>
          </cell>
          <cell r="AR19">
            <v>67</v>
          </cell>
          <cell r="AS19">
            <v>67</v>
          </cell>
          <cell r="AT19">
            <v>67</v>
          </cell>
          <cell r="AU19">
            <v>67</v>
          </cell>
          <cell r="AV19">
            <v>67</v>
          </cell>
          <cell r="AW19">
            <v>67</v>
          </cell>
          <cell r="AX19">
            <v>67</v>
          </cell>
          <cell r="AY19">
            <v>67</v>
          </cell>
          <cell r="AZ19">
            <v>67</v>
          </cell>
        </row>
        <row r="20">
          <cell r="J20">
            <v>60</v>
          </cell>
          <cell r="K20">
            <v>67</v>
          </cell>
          <cell r="L20">
            <v>67</v>
          </cell>
          <cell r="M20">
            <v>67</v>
          </cell>
          <cell r="N20">
            <v>67</v>
          </cell>
          <cell r="O20">
            <v>67</v>
          </cell>
          <cell r="P20">
            <v>67</v>
          </cell>
          <cell r="Q20">
            <v>67</v>
          </cell>
          <cell r="R20">
            <v>67</v>
          </cell>
          <cell r="S20">
            <v>67</v>
          </cell>
          <cell r="T20">
            <v>67</v>
          </cell>
          <cell r="U20">
            <v>67</v>
          </cell>
          <cell r="V20">
            <v>67</v>
          </cell>
          <cell r="W20">
            <v>67</v>
          </cell>
          <cell r="X20">
            <v>67</v>
          </cell>
          <cell r="Y20">
            <v>67</v>
          </cell>
          <cell r="Z20">
            <v>67</v>
          </cell>
          <cell r="AA20">
            <v>67</v>
          </cell>
          <cell r="AB20">
            <v>67</v>
          </cell>
          <cell r="AC20">
            <v>67</v>
          </cell>
          <cell r="AD20">
            <v>67</v>
          </cell>
          <cell r="AE20">
            <v>67</v>
          </cell>
          <cell r="AF20">
            <v>67</v>
          </cell>
          <cell r="AG20">
            <v>67</v>
          </cell>
          <cell r="AH20">
            <v>67</v>
          </cell>
          <cell r="AI20">
            <v>67</v>
          </cell>
          <cell r="AJ20">
            <v>67</v>
          </cell>
          <cell r="AK20">
            <v>67</v>
          </cell>
          <cell r="AL20">
            <v>67</v>
          </cell>
          <cell r="AM20">
            <v>67</v>
          </cell>
          <cell r="AN20">
            <v>67</v>
          </cell>
          <cell r="AO20">
            <v>67</v>
          </cell>
          <cell r="AP20">
            <v>67</v>
          </cell>
          <cell r="AQ20">
            <v>67</v>
          </cell>
          <cell r="AR20">
            <v>67</v>
          </cell>
          <cell r="AS20">
            <v>67</v>
          </cell>
          <cell r="AT20">
            <v>67</v>
          </cell>
          <cell r="AU20">
            <v>67</v>
          </cell>
          <cell r="AV20">
            <v>67</v>
          </cell>
          <cell r="AW20">
            <v>67</v>
          </cell>
          <cell r="AX20">
            <v>67</v>
          </cell>
          <cell r="AY20">
            <v>67</v>
          </cell>
          <cell r="AZ20">
            <v>67</v>
          </cell>
        </row>
        <row r="21">
          <cell r="K21">
            <v>67</v>
          </cell>
          <cell r="L21">
            <v>67</v>
          </cell>
          <cell r="M21">
            <v>67</v>
          </cell>
          <cell r="N21">
            <v>67</v>
          </cell>
          <cell r="O21">
            <v>67</v>
          </cell>
          <cell r="P21">
            <v>67</v>
          </cell>
          <cell r="Q21">
            <v>67</v>
          </cell>
          <cell r="R21">
            <v>67</v>
          </cell>
          <cell r="S21">
            <v>67</v>
          </cell>
          <cell r="T21">
            <v>67</v>
          </cell>
          <cell r="U21">
            <v>67</v>
          </cell>
          <cell r="V21">
            <v>67</v>
          </cell>
          <cell r="W21">
            <v>67</v>
          </cell>
          <cell r="X21">
            <v>67</v>
          </cell>
          <cell r="Y21">
            <v>67</v>
          </cell>
          <cell r="Z21">
            <v>67</v>
          </cell>
          <cell r="AA21">
            <v>67</v>
          </cell>
          <cell r="AB21">
            <v>67</v>
          </cell>
          <cell r="AC21">
            <v>67</v>
          </cell>
          <cell r="AD21">
            <v>67</v>
          </cell>
          <cell r="AE21">
            <v>67</v>
          </cell>
          <cell r="AF21">
            <v>67</v>
          </cell>
          <cell r="AG21">
            <v>67</v>
          </cell>
          <cell r="AH21">
            <v>67</v>
          </cell>
          <cell r="AI21">
            <v>67</v>
          </cell>
          <cell r="AJ21">
            <v>67</v>
          </cell>
          <cell r="AK21">
            <v>67</v>
          </cell>
          <cell r="AL21">
            <v>67</v>
          </cell>
          <cell r="AM21">
            <v>67</v>
          </cell>
          <cell r="AN21">
            <v>67</v>
          </cell>
          <cell r="AO21">
            <v>67</v>
          </cell>
          <cell r="AP21">
            <v>67</v>
          </cell>
          <cell r="AQ21">
            <v>67</v>
          </cell>
          <cell r="AR21">
            <v>67</v>
          </cell>
          <cell r="AS21">
            <v>67</v>
          </cell>
          <cell r="AT21">
            <v>67</v>
          </cell>
          <cell r="AU21">
            <v>67</v>
          </cell>
          <cell r="AV21">
            <v>67</v>
          </cell>
          <cell r="AW21">
            <v>67</v>
          </cell>
          <cell r="AX21">
            <v>67</v>
          </cell>
          <cell r="AY21">
            <v>67</v>
          </cell>
          <cell r="AZ21">
            <v>67</v>
          </cell>
        </row>
        <row r="22">
          <cell r="L22">
            <v>67</v>
          </cell>
          <cell r="M22">
            <v>67</v>
          </cell>
          <cell r="N22">
            <v>67</v>
          </cell>
          <cell r="O22">
            <v>67</v>
          </cell>
          <cell r="P22">
            <v>67</v>
          </cell>
          <cell r="Q22">
            <v>67</v>
          </cell>
          <cell r="R22">
            <v>67</v>
          </cell>
          <cell r="S22">
            <v>67</v>
          </cell>
          <cell r="T22">
            <v>67</v>
          </cell>
          <cell r="U22">
            <v>67</v>
          </cell>
          <cell r="V22">
            <v>67</v>
          </cell>
          <cell r="W22">
            <v>67</v>
          </cell>
          <cell r="X22">
            <v>67</v>
          </cell>
          <cell r="Y22">
            <v>67</v>
          </cell>
          <cell r="Z22">
            <v>67</v>
          </cell>
          <cell r="AA22">
            <v>67</v>
          </cell>
          <cell r="AB22">
            <v>67</v>
          </cell>
          <cell r="AC22">
            <v>67</v>
          </cell>
          <cell r="AD22">
            <v>67</v>
          </cell>
          <cell r="AE22">
            <v>67</v>
          </cell>
          <cell r="AF22">
            <v>67</v>
          </cell>
          <cell r="AG22">
            <v>67</v>
          </cell>
          <cell r="AH22">
            <v>67</v>
          </cell>
          <cell r="AI22">
            <v>67</v>
          </cell>
          <cell r="AJ22">
            <v>67</v>
          </cell>
          <cell r="AK22">
            <v>67</v>
          </cell>
          <cell r="AL22">
            <v>67</v>
          </cell>
          <cell r="AM22">
            <v>67</v>
          </cell>
          <cell r="AN22">
            <v>67</v>
          </cell>
          <cell r="AO22">
            <v>67</v>
          </cell>
          <cell r="AP22">
            <v>67</v>
          </cell>
          <cell r="AQ22">
            <v>67</v>
          </cell>
          <cell r="AR22">
            <v>67</v>
          </cell>
          <cell r="AS22">
            <v>67</v>
          </cell>
          <cell r="AT22">
            <v>67</v>
          </cell>
          <cell r="AU22">
            <v>67</v>
          </cell>
          <cell r="AV22">
            <v>67</v>
          </cell>
          <cell r="AW22">
            <v>67</v>
          </cell>
          <cell r="AX22">
            <v>67</v>
          </cell>
          <cell r="AY22">
            <v>67</v>
          </cell>
          <cell r="AZ22">
            <v>67</v>
          </cell>
        </row>
        <row r="23">
          <cell r="M23">
            <v>67</v>
          </cell>
          <cell r="N23">
            <v>67</v>
          </cell>
          <cell r="O23">
            <v>67</v>
          </cell>
          <cell r="P23">
            <v>67</v>
          </cell>
          <cell r="Q23">
            <v>67</v>
          </cell>
          <cell r="R23">
            <v>67</v>
          </cell>
          <cell r="S23">
            <v>67</v>
          </cell>
          <cell r="T23">
            <v>67</v>
          </cell>
          <cell r="U23">
            <v>67</v>
          </cell>
          <cell r="V23">
            <v>67</v>
          </cell>
          <cell r="W23">
            <v>67</v>
          </cell>
          <cell r="X23">
            <v>67</v>
          </cell>
          <cell r="Y23">
            <v>67</v>
          </cell>
          <cell r="Z23">
            <v>67</v>
          </cell>
          <cell r="AA23">
            <v>67</v>
          </cell>
          <cell r="AB23">
            <v>67</v>
          </cell>
          <cell r="AC23">
            <v>67</v>
          </cell>
          <cell r="AD23">
            <v>67</v>
          </cell>
          <cell r="AE23">
            <v>67</v>
          </cell>
          <cell r="AF23">
            <v>67</v>
          </cell>
          <cell r="AG23">
            <v>67</v>
          </cell>
          <cell r="AH23">
            <v>67</v>
          </cell>
          <cell r="AI23">
            <v>67</v>
          </cell>
          <cell r="AJ23">
            <v>67</v>
          </cell>
          <cell r="AK23">
            <v>67</v>
          </cell>
          <cell r="AL23">
            <v>67</v>
          </cell>
          <cell r="AM23">
            <v>67</v>
          </cell>
          <cell r="AN23">
            <v>67</v>
          </cell>
          <cell r="AO23">
            <v>67</v>
          </cell>
          <cell r="AP23">
            <v>67</v>
          </cell>
          <cell r="AQ23">
            <v>67</v>
          </cell>
          <cell r="AR23">
            <v>67</v>
          </cell>
          <cell r="AS23">
            <v>67</v>
          </cell>
          <cell r="AT23">
            <v>67</v>
          </cell>
          <cell r="AU23">
            <v>67</v>
          </cell>
          <cell r="AV23">
            <v>67</v>
          </cell>
          <cell r="AW23">
            <v>67</v>
          </cell>
          <cell r="AX23">
            <v>67</v>
          </cell>
          <cell r="AY23">
            <v>67</v>
          </cell>
          <cell r="AZ23">
            <v>67</v>
          </cell>
        </row>
        <row r="24">
          <cell r="N24">
            <v>61</v>
          </cell>
          <cell r="O24">
            <v>61</v>
          </cell>
          <cell r="P24">
            <v>61</v>
          </cell>
          <cell r="Q24">
            <v>61</v>
          </cell>
          <cell r="R24">
            <v>61</v>
          </cell>
          <cell r="S24">
            <v>61</v>
          </cell>
          <cell r="T24">
            <v>61</v>
          </cell>
          <cell r="U24">
            <v>61</v>
          </cell>
          <cell r="V24">
            <v>61</v>
          </cell>
          <cell r="W24">
            <v>61</v>
          </cell>
          <cell r="X24">
            <v>61</v>
          </cell>
          <cell r="Y24">
            <v>61</v>
          </cell>
          <cell r="Z24">
            <v>61</v>
          </cell>
          <cell r="AA24">
            <v>61</v>
          </cell>
          <cell r="AB24">
            <v>61</v>
          </cell>
          <cell r="AC24">
            <v>61</v>
          </cell>
          <cell r="AD24">
            <v>61</v>
          </cell>
          <cell r="AE24">
            <v>61</v>
          </cell>
          <cell r="AF24">
            <v>61</v>
          </cell>
          <cell r="AG24">
            <v>61</v>
          </cell>
          <cell r="AH24">
            <v>61</v>
          </cell>
          <cell r="AI24">
            <v>61</v>
          </cell>
          <cell r="AJ24">
            <v>61</v>
          </cell>
          <cell r="AK24">
            <v>61</v>
          </cell>
          <cell r="AL24">
            <v>61</v>
          </cell>
          <cell r="AM24">
            <v>61</v>
          </cell>
          <cell r="AN24">
            <v>61</v>
          </cell>
          <cell r="AO24">
            <v>61</v>
          </cell>
          <cell r="AP24">
            <v>61</v>
          </cell>
          <cell r="AQ24">
            <v>61</v>
          </cell>
          <cell r="AR24">
            <v>61</v>
          </cell>
          <cell r="AS24">
            <v>61</v>
          </cell>
          <cell r="AT24">
            <v>61</v>
          </cell>
          <cell r="AU24">
            <v>61</v>
          </cell>
          <cell r="AV24">
            <v>61</v>
          </cell>
          <cell r="AW24">
            <v>61</v>
          </cell>
          <cell r="AX24">
            <v>61</v>
          </cell>
          <cell r="AY24">
            <v>61</v>
          </cell>
          <cell r="AZ24">
            <v>61</v>
          </cell>
        </row>
        <row r="25">
          <cell r="O25">
            <v>55</v>
          </cell>
          <cell r="P25">
            <v>55</v>
          </cell>
          <cell r="Q25">
            <v>55</v>
          </cell>
          <cell r="R25">
            <v>55</v>
          </cell>
          <cell r="S25">
            <v>55</v>
          </cell>
          <cell r="T25">
            <v>55</v>
          </cell>
          <cell r="U25">
            <v>55</v>
          </cell>
          <cell r="V25">
            <v>55</v>
          </cell>
          <cell r="W25">
            <v>55</v>
          </cell>
          <cell r="X25">
            <v>55</v>
          </cell>
          <cell r="Y25">
            <v>55</v>
          </cell>
          <cell r="Z25">
            <v>55</v>
          </cell>
          <cell r="AA25">
            <v>55</v>
          </cell>
          <cell r="AB25">
            <v>55</v>
          </cell>
          <cell r="AC25">
            <v>55</v>
          </cell>
          <cell r="AD25">
            <v>55</v>
          </cell>
          <cell r="AE25">
            <v>55</v>
          </cell>
          <cell r="AF25">
            <v>55</v>
          </cell>
          <cell r="AG25">
            <v>55</v>
          </cell>
          <cell r="AH25">
            <v>55</v>
          </cell>
          <cell r="AI25">
            <v>55</v>
          </cell>
          <cell r="AJ25">
            <v>55</v>
          </cell>
          <cell r="AK25">
            <v>55</v>
          </cell>
          <cell r="AL25">
            <v>55</v>
          </cell>
          <cell r="AM25">
            <v>55</v>
          </cell>
          <cell r="AN25">
            <v>55</v>
          </cell>
          <cell r="AO25">
            <v>55</v>
          </cell>
          <cell r="AP25">
            <v>55</v>
          </cell>
          <cell r="AQ25">
            <v>55</v>
          </cell>
          <cell r="AR25">
            <v>55</v>
          </cell>
          <cell r="AS25">
            <v>55</v>
          </cell>
          <cell r="AT25">
            <v>55</v>
          </cell>
          <cell r="AU25">
            <v>55</v>
          </cell>
          <cell r="AV25">
            <v>55</v>
          </cell>
          <cell r="AW25">
            <v>55</v>
          </cell>
          <cell r="AX25">
            <v>55</v>
          </cell>
          <cell r="AY25">
            <v>55</v>
          </cell>
          <cell r="AZ25">
            <v>55</v>
          </cell>
        </row>
        <row r="26">
          <cell r="P26">
            <v>50</v>
          </cell>
          <cell r="Q26">
            <v>50</v>
          </cell>
          <cell r="R26">
            <v>50</v>
          </cell>
          <cell r="S26">
            <v>50</v>
          </cell>
          <cell r="T26">
            <v>50</v>
          </cell>
          <cell r="U26">
            <v>50</v>
          </cell>
          <cell r="V26">
            <v>50</v>
          </cell>
          <cell r="W26">
            <v>50</v>
          </cell>
          <cell r="X26">
            <v>50</v>
          </cell>
          <cell r="Y26">
            <v>50</v>
          </cell>
          <cell r="Z26">
            <v>50</v>
          </cell>
          <cell r="AA26">
            <v>50</v>
          </cell>
          <cell r="AB26">
            <v>50</v>
          </cell>
          <cell r="AC26">
            <v>50</v>
          </cell>
          <cell r="AD26">
            <v>50</v>
          </cell>
          <cell r="AE26">
            <v>50</v>
          </cell>
          <cell r="AF26">
            <v>50</v>
          </cell>
          <cell r="AG26">
            <v>50</v>
          </cell>
          <cell r="AH26">
            <v>50</v>
          </cell>
          <cell r="AI26">
            <v>50</v>
          </cell>
          <cell r="AJ26">
            <v>50</v>
          </cell>
          <cell r="AK26">
            <v>50</v>
          </cell>
          <cell r="AL26">
            <v>50</v>
          </cell>
          <cell r="AM26">
            <v>50</v>
          </cell>
          <cell r="AN26">
            <v>50</v>
          </cell>
          <cell r="AO26">
            <v>50</v>
          </cell>
          <cell r="AP26">
            <v>50</v>
          </cell>
          <cell r="AQ26">
            <v>50</v>
          </cell>
          <cell r="AR26">
            <v>50</v>
          </cell>
          <cell r="AS26">
            <v>50</v>
          </cell>
          <cell r="AT26">
            <v>50</v>
          </cell>
          <cell r="AU26">
            <v>50</v>
          </cell>
          <cell r="AV26">
            <v>50</v>
          </cell>
          <cell r="AW26">
            <v>50</v>
          </cell>
          <cell r="AX26">
            <v>50</v>
          </cell>
          <cell r="AY26">
            <v>50</v>
          </cell>
          <cell r="AZ26">
            <v>50</v>
          </cell>
        </row>
        <row r="27">
          <cell r="Q27">
            <v>45</v>
          </cell>
          <cell r="R27">
            <v>45</v>
          </cell>
          <cell r="S27">
            <v>45</v>
          </cell>
          <cell r="T27">
            <v>45</v>
          </cell>
          <cell r="U27">
            <v>45</v>
          </cell>
          <cell r="V27">
            <v>45</v>
          </cell>
          <cell r="W27">
            <v>45</v>
          </cell>
          <cell r="X27">
            <v>45</v>
          </cell>
          <cell r="Y27">
            <v>45</v>
          </cell>
          <cell r="Z27">
            <v>45</v>
          </cell>
          <cell r="AA27">
            <v>45</v>
          </cell>
          <cell r="AB27">
            <v>45</v>
          </cell>
          <cell r="AC27">
            <v>45</v>
          </cell>
          <cell r="AD27">
            <v>45</v>
          </cell>
          <cell r="AE27">
            <v>45</v>
          </cell>
          <cell r="AF27">
            <v>45</v>
          </cell>
          <cell r="AG27">
            <v>45</v>
          </cell>
          <cell r="AH27">
            <v>45</v>
          </cell>
          <cell r="AI27">
            <v>45</v>
          </cell>
          <cell r="AJ27">
            <v>45</v>
          </cell>
          <cell r="AK27">
            <v>45</v>
          </cell>
          <cell r="AL27">
            <v>45</v>
          </cell>
          <cell r="AM27">
            <v>45</v>
          </cell>
          <cell r="AN27">
            <v>45</v>
          </cell>
          <cell r="AO27">
            <v>45</v>
          </cell>
          <cell r="AP27">
            <v>45</v>
          </cell>
          <cell r="AQ27">
            <v>45</v>
          </cell>
          <cell r="AR27">
            <v>45</v>
          </cell>
          <cell r="AS27">
            <v>45</v>
          </cell>
          <cell r="AT27">
            <v>45</v>
          </cell>
          <cell r="AU27">
            <v>45</v>
          </cell>
          <cell r="AV27">
            <v>45</v>
          </cell>
          <cell r="AW27">
            <v>45</v>
          </cell>
          <cell r="AX27">
            <v>45</v>
          </cell>
          <cell r="AY27">
            <v>45</v>
          </cell>
          <cell r="AZ27">
            <v>45</v>
          </cell>
        </row>
        <row r="28">
          <cell r="R28">
            <v>41</v>
          </cell>
          <cell r="S28">
            <v>41</v>
          </cell>
          <cell r="T28">
            <v>41</v>
          </cell>
          <cell r="U28">
            <v>41</v>
          </cell>
          <cell r="V28">
            <v>41</v>
          </cell>
          <cell r="W28">
            <v>41</v>
          </cell>
          <cell r="X28">
            <v>41</v>
          </cell>
          <cell r="Y28">
            <v>41</v>
          </cell>
          <cell r="Z28">
            <v>41</v>
          </cell>
          <cell r="AA28">
            <v>41</v>
          </cell>
          <cell r="AB28">
            <v>41</v>
          </cell>
          <cell r="AC28">
            <v>41</v>
          </cell>
          <cell r="AD28">
            <v>41</v>
          </cell>
          <cell r="AE28">
            <v>41</v>
          </cell>
          <cell r="AF28">
            <v>41</v>
          </cell>
          <cell r="AG28">
            <v>41</v>
          </cell>
          <cell r="AH28">
            <v>41</v>
          </cell>
          <cell r="AI28">
            <v>41</v>
          </cell>
          <cell r="AJ28">
            <v>41</v>
          </cell>
          <cell r="AK28">
            <v>41</v>
          </cell>
          <cell r="AL28">
            <v>41</v>
          </cell>
          <cell r="AM28">
            <v>41</v>
          </cell>
          <cell r="AN28">
            <v>41</v>
          </cell>
          <cell r="AO28">
            <v>41</v>
          </cell>
          <cell r="AP28">
            <v>41</v>
          </cell>
          <cell r="AQ28">
            <v>41</v>
          </cell>
          <cell r="AR28">
            <v>41</v>
          </cell>
          <cell r="AS28">
            <v>41</v>
          </cell>
          <cell r="AT28">
            <v>41</v>
          </cell>
          <cell r="AU28">
            <v>41</v>
          </cell>
          <cell r="AV28">
            <v>41</v>
          </cell>
          <cell r="AW28">
            <v>41</v>
          </cell>
          <cell r="AX28">
            <v>41</v>
          </cell>
          <cell r="AY28">
            <v>41</v>
          </cell>
          <cell r="AZ28">
            <v>41</v>
          </cell>
        </row>
        <row r="29">
          <cell r="S29">
            <v>37</v>
          </cell>
          <cell r="T29">
            <v>37</v>
          </cell>
          <cell r="U29">
            <v>37</v>
          </cell>
          <cell r="V29">
            <v>37</v>
          </cell>
          <cell r="W29">
            <v>37</v>
          </cell>
          <cell r="X29">
            <v>37</v>
          </cell>
          <cell r="Y29">
            <v>37</v>
          </cell>
          <cell r="Z29">
            <v>37</v>
          </cell>
          <cell r="AA29">
            <v>37</v>
          </cell>
          <cell r="AB29">
            <v>37</v>
          </cell>
          <cell r="AC29">
            <v>37</v>
          </cell>
          <cell r="AD29">
            <v>37</v>
          </cell>
          <cell r="AE29">
            <v>37</v>
          </cell>
          <cell r="AF29">
            <v>37</v>
          </cell>
          <cell r="AG29">
            <v>37</v>
          </cell>
          <cell r="AH29">
            <v>37</v>
          </cell>
          <cell r="AI29">
            <v>37</v>
          </cell>
          <cell r="AJ29">
            <v>37</v>
          </cell>
          <cell r="AK29">
            <v>37</v>
          </cell>
          <cell r="AL29">
            <v>37</v>
          </cell>
          <cell r="AM29">
            <v>37</v>
          </cell>
          <cell r="AN29">
            <v>37</v>
          </cell>
          <cell r="AO29">
            <v>37</v>
          </cell>
          <cell r="AP29">
            <v>37</v>
          </cell>
          <cell r="AQ29">
            <v>37</v>
          </cell>
          <cell r="AR29">
            <v>37</v>
          </cell>
          <cell r="AS29">
            <v>37</v>
          </cell>
          <cell r="AT29">
            <v>37</v>
          </cell>
          <cell r="AU29">
            <v>37</v>
          </cell>
          <cell r="AV29">
            <v>37</v>
          </cell>
          <cell r="AW29">
            <v>37</v>
          </cell>
          <cell r="AX29">
            <v>37</v>
          </cell>
          <cell r="AY29">
            <v>37</v>
          </cell>
          <cell r="AZ29">
            <v>37</v>
          </cell>
        </row>
        <row r="30">
          <cell r="T30">
            <v>34</v>
          </cell>
          <cell r="U30">
            <v>34</v>
          </cell>
          <cell r="V30">
            <v>34</v>
          </cell>
          <cell r="W30">
            <v>34</v>
          </cell>
          <cell r="X30">
            <v>34</v>
          </cell>
          <cell r="Y30">
            <v>34</v>
          </cell>
          <cell r="Z30">
            <v>34</v>
          </cell>
          <cell r="AA30">
            <v>34</v>
          </cell>
          <cell r="AB30">
            <v>34</v>
          </cell>
          <cell r="AC30">
            <v>34</v>
          </cell>
          <cell r="AD30">
            <v>34</v>
          </cell>
          <cell r="AE30">
            <v>34</v>
          </cell>
          <cell r="AF30">
            <v>34</v>
          </cell>
          <cell r="AG30">
            <v>34</v>
          </cell>
          <cell r="AH30">
            <v>34</v>
          </cell>
          <cell r="AI30">
            <v>34</v>
          </cell>
          <cell r="AJ30">
            <v>34</v>
          </cell>
          <cell r="AK30">
            <v>34</v>
          </cell>
          <cell r="AL30">
            <v>34</v>
          </cell>
          <cell r="AM30">
            <v>34</v>
          </cell>
          <cell r="AN30">
            <v>34</v>
          </cell>
          <cell r="AO30">
            <v>34</v>
          </cell>
          <cell r="AP30">
            <v>34</v>
          </cell>
          <cell r="AQ30">
            <v>34</v>
          </cell>
          <cell r="AR30">
            <v>34</v>
          </cell>
          <cell r="AS30">
            <v>34</v>
          </cell>
          <cell r="AT30">
            <v>34</v>
          </cell>
          <cell r="AU30">
            <v>34</v>
          </cell>
          <cell r="AV30">
            <v>34</v>
          </cell>
          <cell r="AW30">
            <v>34</v>
          </cell>
          <cell r="AX30">
            <v>34</v>
          </cell>
          <cell r="AY30">
            <v>34</v>
          </cell>
          <cell r="AZ30">
            <v>34</v>
          </cell>
        </row>
        <row r="31">
          <cell r="H31">
            <v>108</v>
          </cell>
          <cell r="I31">
            <v>201</v>
          </cell>
          <cell r="J31">
            <v>288</v>
          </cell>
          <cell r="K31">
            <v>388</v>
          </cell>
          <cell r="L31">
            <v>479</v>
          </cell>
          <cell r="M31">
            <v>546</v>
          </cell>
          <cell r="N31">
            <v>607</v>
          </cell>
          <cell r="O31">
            <v>662</v>
          </cell>
          <cell r="P31">
            <v>712</v>
          </cell>
          <cell r="Q31">
            <v>757</v>
          </cell>
          <cell r="R31">
            <v>798</v>
          </cell>
          <cell r="S31">
            <v>835</v>
          </cell>
          <cell r="T31">
            <v>869</v>
          </cell>
          <cell r="U31">
            <v>869</v>
          </cell>
          <cell r="V31">
            <v>869</v>
          </cell>
          <cell r="W31">
            <v>869</v>
          </cell>
          <cell r="X31">
            <v>869</v>
          </cell>
          <cell r="Y31">
            <v>869</v>
          </cell>
          <cell r="Z31">
            <v>869</v>
          </cell>
          <cell r="AA31">
            <v>869</v>
          </cell>
          <cell r="AB31">
            <v>869</v>
          </cell>
          <cell r="AC31">
            <v>869</v>
          </cell>
          <cell r="AD31">
            <v>869</v>
          </cell>
          <cell r="AE31">
            <v>869</v>
          </cell>
          <cell r="AF31">
            <v>869</v>
          </cell>
          <cell r="AG31">
            <v>869</v>
          </cell>
          <cell r="AH31">
            <v>869</v>
          </cell>
          <cell r="AI31">
            <v>869</v>
          </cell>
          <cell r="AJ31">
            <v>869</v>
          </cell>
          <cell r="AK31">
            <v>869</v>
          </cell>
          <cell r="AL31">
            <v>869</v>
          </cell>
          <cell r="AM31">
            <v>869</v>
          </cell>
          <cell r="AN31">
            <v>869</v>
          </cell>
          <cell r="AO31">
            <v>869</v>
          </cell>
          <cell r="AP31">
            <v>869</v>
          </cell>
          <cell r="AQ31">
            <v>869</v>
          </cell>
          <cell r="AR31">
            <v>869</v>
          </cell>
          <cell r="AS31">
            <v>869</v>
          </cell>
          <cell r="AT31">
            <v>869</v>
          </cell>
          <cell r="AU31">
            <v>869</v>
          </cell>
          <cell r="AV31">
            <v>869</v>
          </cell>
          <cell r="AW31">
            <v>869</v>
          </cell>
          <cell r="AX31">
            <v>869</v>
          </cell>
          <cell r="AY31">
            <v>869</v>
          </cell>
          <cell r="AZ31">
            <v>869</v>
          </cell>
        </row>
        <row r="34">
          <cell r="H34">
            <v>4</v>
          </cell>
          <cell r="I34">
            <v>17</v>
          </cell>
          <cell r="J34">
            <v>37</v>
          </cell>
          <cell r="K34">
            <v>50</v>
          </cell>
          <cell r="L34">
            <v>62</v>
          </cell>
          <cell r="M34">
            <v>71</v>
          </cell>
          <cell r="N34">
            <v>79</v>
          </cell>
          <cell r="O34">
            <v>86</v>
          </cell>
          <cell r="P34">
            <v>92</v>
          </cell>
          <cell r="Q34">
            <v>98</v>
          </cell>
          <cell r="R34">
            <v>103</v>
          </cell>
          <cell r="S34">
            <v>108</v>
          </cell>
          <cell r="T34">
            <v>112</v>
          </cell>
          <cell r="U34">
            <v>112</v>
          </cell>
          <cell r="V34">
            <v>112</v>
          </cell>
          <cell r="W34">
            <v>112</v>
          </cell>
          <cell r="X34">
            <v>112</v>
          </cell>
          <cell r="Y34">
            <v>112</v>
          </cell>
          <cell r="Z34">
            <v>112</v>
          </cell>
          <cell r="AA34">
            <v>112</v>
          </cell>
          <cell r="AB34">
            <v>112</v>
          </cell>
          <cell r="AC34">
            <v>112</v>
          </cell>
          <cell r="AD34">
            <v>112</v>
          </cell>
          <cell r="AE34">
            <v>112</v>
          </cell>
          <cell r="AF34">
            <v>112</v>
          </cell>
          <cell r="AG34">
            <v>112</v>
          </cell>
          <cell r="AH34">
            <v>112</v>
          </cell>
          <cell r="AI34">
            <v>112</v>
          </cell>
          <cell r="AJ34">
            <v>112</v>
          </cell>
          <cell r="AK34">
            <v>112</v>
          </cell>
          <cell r="AL34">
            <v>112</v>
          </cell>
          <cell r="AM34">
            <v>112</v>
          </cell>
          <cell r="AN34">
            <v>112</v>
          </cell>
          <cell r="AO34">
            <v>112</v>
          </cell>
          <cell r="AP34">
            <v>112</v>
          </cell>
          <cell r="AQ34">
            <v>112</v>
          </cell>
          <cell r="AR34">
            <v>112</v>
          </cell>
          <cell r="AS34">
            <v>112</v>
          </cell>
          <cell r="AT34">
            <v>112</v>
          </cell>
          <cell r="AU34">
            <v>112</v>
          </cell>
          <cell r="AV34">
            <v>112</v>
          </cell>
          <cell r="AW34">
            <v>112</v>
          </cell>
          <cell r="AX34">
            <v>112</v>
          </cell>
          <cell r="AY34">
            <v>112</v>
          </cell>
          <cell r="AZ34">
            <v>112</v>
          </cell>
        </row>
        <row r="35">
          <cell r="H35">
            <v>1</v>
          </cell>
          <cell r="I35">
            <v>4</v>
          </cell>
          <cell r="J35">
            <v>5</v>
          </cell>
          <cell r="K35">
            <v>7</v>
          </cell>
          <cell r="L35">
            <v>9</v>
          </cell>
          <cell r="M35">
            <v>10</v>
          </cell>
          <cell r="N35">
            <v>11</v>
          </cell>
          <cell r="O35">
            <v>12</v>
          </cell>
          <cell r="P35">
            <v>13</v>
          </cell>
          <cell r="Q35">
            <v>14</v>
          </cell>
          <cell r="R35">
            <v>15</v>
          </cell>
          <cell r="S35">
            <v>16</v>
          </cell>
          <cell r="T35">
            <v>17</v>
          </cell>
          <cell r="U35">
            <v>17</v>
          </cell>
          <cell r="V35">
            <v>17</v>
          </cell>
          <cell r="W35">
            <v>17</v>
          </cell>
          <cell r="X35">
            <v>17</v>
          </cell>
          <cell r="Y35">
            <v>17</v>
          </cell>
          <cell r="Z35">
            <v>17</v>
          </cell>
          <cell r="AA35">
            <v>17</v>
          </cell>
          <cell r="AB35">
            <v>17</v>
          </cell>
          <cell r="AC35">
            <v>17</v>
          </cell>
          <cell r="AD35">
            <v>17</v>
          </cell>
          <cell r="AE35">
            <v>17</v>
          </cell>
          <cell r="AF35">
            <v>17</v>
          </cell>
          <cell r="AG35">
            <v>17</v>
          </cell>
          <cell r="AH35">
            <v>17</v>
          </cell>
          <cell r="AI35">
            <v>17</v>
          </cell>
          <cell r="AJ35">
            <v>17</v>
          </cell>
          <cell r="AK35">
            <v>17</v>
          </cell>
          <cell r="AL35">
            <v>17</v>
          </cell>
          <cell r="AM35">
            <v>17</v>
          </cell>
          <cell r="AN35">
            <v>17</v>
          </cell>
          <cell r="AO35">
            <v>17</v>
          </cell>
          <cell r="AP35">
            <v>17</v>
          </cell>
          <cell r="AQ35">
            <v>17</v>
          </cell>
          <cell r="AR35">
            <v>17</v>
          </cell>
          <cell r="AS35">
            <v>17</v>
          </cell>
          <cell r="AT35">
            <v>17</v>
          </cell>
          <cell r="AU35">
            <v>17</v>
          </cell>
          <cell r="AV35">
            <v>17</v>
          </cell>
          <cell r="AW35">
            <v>17</v>
          </cell>
          <cell r="AX35">
            <v>17</v>
          </cell>
          <cell r="AY35">
            <v>17</v>
          </cell>
          <cell r="AZ35">
            <v>17</v>
          </cell>
        </row>
        <row r="36">
          <cell r="J36">
            <v>3</v>
          </cell>
          <cell r="K36">
            <v>6</v>
          </cell>
          <cell r="L36">
            <v>6</v>
          </cell>
          <cell r="M36">
            <v>6</v>
          </cell>
          <cell r="N36">
            <v>6</v>
          </cell>
          <cell r="O36">
            <v>6</v>
          </cell>
          <cell r="P36">
            <v>6</v>
          </cell>
          <cell r="Q36">
            <v>6</v>
          </cell>
          <cell r="R36">
            <v>6</v>
          </cell>
          <cell r="S36">
            <v>6</v>
          </cell>
          <cell r="T36">
            <v>6</v>
          </cell>
          <cell r="U36">
            <v>6</v>
          </cell>
          <cell r="V36">
            <v>6</v>
          </cell>
          <cell r="W36">
            <v>6</v>
          </cell>
          <cell r="X36">
            <v>6</v>
          </cell>
          <cell r="Y36">
            <v>6</v>
          </cell>
          <cell r="Z36">
            <v>6</v>
          </cell>
          <cell r="AA36">
            <v>6</v>
          </cell>
          <cell r="AB36">
            <v>6</v>
          </cell>
          <cell r="AC36">
            <v>6</v>
          </cell>
          <cell r="AD36">
            <v>6</v>
          </cell>
          <cell r="AE36">
            <v>6</v>
          </cell>
          <cell r="AF36">
            <v>6</v>
          </cell>
          <cell r="AG36">
            <v>6</v>
          </cell>
          <cell r="AH36">
            <v>6</v>
          </cell>
          <cell r="AI36">
            <v>6</v>
          </cell>
          <cell r="AJ36">
            <v>6</v>
          </cell>
          <cell r="AK36">
            <v>6</v>
          </cell>
          <cell r="AL36">
            <v>6</v>
          </cell>
          <cell r="AM36">
            <v>6</v>
          </cell>
          <cell r="AN36">
            <v>6</v>
          </cell>
          <cell r="AO36">
            <v>6</v>
          </cell>
          <cell r="AP36">
            <v>6</v>
          </cell>
          <cell r="AQ36">
            <v>6</v>
          </cell>
          <cell r="AR36">
            <v>6</v>
          </cell>
          <cell r="AS36">
            <v>6</v>
          </cell>
          <cell r="AT36">
            <v>6</v>
          </cell>
          <cell r="AU36">
            <v>6</v>
          </cell>
          <cell r="AV36">
            <v>6</v>
          </cell>
          <cell r="AW36">
            <v>6</v>
          </cell>
          <cell r="AX36">
            <v>6</v>
          </cell>
          <cell r="AY36">
            <v>6</v>
          </cell>
          <cell r="AZ36">
            <v>6</v>
          </cell>
        </row>
        <row r="37">
          <cell r="I37">
            <v>1</v>
          </cell>
          <cell r="J37">
            <v>3</v>
          </cell>
          <cell r="K37">
            <v>4</v>
          </cell>
          <cell r="L37">
            <v>4</v>
          </cell>
          <cell r="M37">
            <v>4</v>
          </cell>
          <cell r="N37">
            <v>4</v>
          </cell>
          <cell r="O37">
            <v>4</v>
          </cell>
          <cell r="P37">
            <v>4</v>
          </cell>
          <cell r="Q37">
            <v>4</v>
          </cell>
          <cell r="R37">
            <v>4</v>
          </cell>
          <cell r="S37">
            <v>4</v>
          </cell>
          <cell r="T37">
            <v>4</v>
          </cell>
          <cell r="U37">
            <v>4</v>
          </cell>
          <cell r="V37">
            <v>4</v>
          </cell>
          <cell r="W37">
            <v>4</v>
          </cell>
          <cell r="X37">
            <v>4</v>
          </cell>
          <cell r="Y37">
            <v>4</v>
          </cell>
          <cell r="Z37">
            <v>4</v>
          </cell>
          <cell r="AA37">
            <v>4</v>
          </cell>
          <cell r="AB37">
            <v>4</v>
          </cell>
          <cell r="AC37">
            <v>4</v>
          </cell>
          <cell r="AD37">
            <v>4</v>
          </cell>
          <cell r="AE37">
            <v>4</v>
          </cell>
          <cell r="AF37">
            <v>4</v>
          </cell>
          <cell r="AG37">
            <v>4</v>
          </cell>
          <cell r="AH37">
            <v>4</v>
          </cell>
          <cell r="AI37">
            <v>4</v>
          </cell>
          <cell r="AJ37">
            <v>4</v>
          </cell>
          <cell r="AK37">
            <v>4</v>
          </cell>
          <cell r="AL37">
            <v>4</v>
          </cell>
          <cell r="AM37">
            <v>4</v>
          </cell>
          <cell r="AN37">
            <v>4</v>
          </cell>
          <cell r="AO37">
            <v>4</v>
          </cell>
          <cell r="AP37">
            <v>4</v>
          </cell>
          <cell r="AQ37">
            <v>4</v>
          </cell>
          <cell r="AR37">
            <v>4</v>
          </cell>
          <cell r="AS37">
            <v>4</v>
          </cell>
          <cell r="AT37">
            <v>4</v>
          </cell>
          <cell r="AU37">
            <v>4</v>
          </cell>
          <cell r="AV37">
            <v>4</v>
          </cell>
          <cell r="AW37">
            <v>4</v>
          </cell>
          <cell r="AX37">
            <v>4</v>
          </cell>
          <cell r="AY37">
            <v>4</v>
          </cell>
          <cell r="AZ37">
            <v>4</v>
          </cell>
        </row>
        <row r="38">
          <cell r="H38">
            <v>5</v>
          </cell>
          <cell r="I38">
            <v>22</v>
          </cell>
          <cell r="J38">
            <v>48</v>
          </cell>
          <cell r="K38">
            <v>67</v>
          </cell>
          <cell r="L38">
            <v>81</v>
          </cell>
          <cell r="M38">
            <v>91</v>
          </cell>
          <cell r="N38">
            <v>100</v>
          </cell>
          <cell r="O38">
            <v>108</v>
          </cell>
          <cell r="P38">
            <v>115</v>
          </cell>
          <cell r="Q38">
            <v>122</v>
          </cell>
          <cell r="R38">
            <v>128</v>
          </cell>
          <cell r="S38">
            <v>134</v>
          </cell>
          <cell r="T38">
            <v>139</v>
          </cell>
          <cell r="U38">
            <v>139</v>
          </cell>
          <cell r="V38">
            <v>139</v>
          </cell>
          <cell r="W38">
            <v>139</v>
          </cell>
          <cell r="X38">
            <v>139</v>
          </cell>
          <cell r="Y38">
            <v>139</v>
          </cell>
          <cell r="Z38">
            <v>139</v>
          </cell>
          <cell r="AA38">
            <v>139</v>
          </cell>
          <cell r="AB38">
            <v>139</v>
          </cell>
          <cell r="AC38">
            <v>139</v>
          </cell>
          <cell r="AD38">
            <v>139</v>
          </cell>
          <cell r="AE38">
            <v>139</v>
          </cell>
          <cell r="AF38">
            <v>139</v>
          </cell>
          <cell r="AG38">
            <v>139</v>
          </cell>
          <cell r="AH38">
            <v>139</v>
          </cell>
          <cell r="AI38">
            <v>139</v>
          </cell>
          <cell r="AJ38">
            <v>139</v>
          </cell>
          <cell r="AK38">
            <v>139</v>
          </cell>
          <cell r="AL38">
            <v>139</v>
          </cell>
          <cell r="AM38">
            <v>139</v>
          </cell>
          <cell r="AN38">
            <v>139</v>
          </cell>
          <cell r="AO38">
            <v>139</v>
          </cell>
          <cell r="AP38">
            <v>139</v>
          </cell>
          <cell r="AQ38">
            <v>139</v>
          </cell>
          <cell r="AR38">
            <v>139</v>
          </cell>
          <cell r="AS38">
            <v>139</v>
          </cell>
          <cell r="AT38">
            <v>139</v>
          </cell>
          <cell r="AU38">
            <v>139</v>
          </cell>
          <cell r="AV38">
            <v>139</v>
          </cell>
          <cell r="AW38">
            <v>139</v>
          </cell>
          <cell r="AX38">
            <v>139</v>
          </cell>
          <cell r="AY38">
            <v>139</v>
          </cell>
          <cell r="AZ38">
            <v>139</v>
          </cell>
        </row>
        <row r="40">
          <cell r="H40">
            <v>0</v>
          </cell>
          <cell r="I40">
            <v>0</v>
          </cell>
          <cell r="J40">
            <v>1</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row>
        <row r="43">
          <cell r="H43">
            <v>98</v>
          </cell>
          <cell r="I43">
            <v>201</v>
          </cell>
          <cell r="J43">
            <v>288</v>
          </cell>
          <cell r="K43">
            <v>388</v>
          </cell>
          <cell r="L43">
            <v>479</v>
          </cell>
          <cell r="M43">
            <v>546</v>
          </cell>
          <cell r="N43">
            <v>607</v>
          </cell>
          <cell r="O43">
            <v>662</v>
          </cell>
          <cell r="P43">
            <v>712</v>
          </cell>
          <cell r="Q43">
            <v>757</v>
          </cell>
          <cell r="R43">
            <v>798</v>
          </cell>
          <cell r="S43">
            <v>835</v>
          </cell>
          <cell r="T43">
            <v>869</v>
          </cell>
          <cell r="U43">
            <v>869</v>
          </cell>
          <cell r="V43">
            <v>869</v>
          </cell>
          <cell r="W43">
            <v>869</v>
          </cell>
          <cell r="X43">
            <v>869</v>
          </cell>
          <cell r="Y43">
            <v>869</v>
          </cell>
          <cell r="Z43">
            <v>869</v>
          </cell>
          <cell r="AA43">
            <v>869</v>
          </cell>
          <cell r="AB43">
            <v>869</v>
          </cell>
          <cell r="AC43">
            <v>869</v>
          </cell>
          <cell r="AD43">
            <v>869</v>
          </cell>
          <cell r="AE43">
            <v>869</v>
          </cell>
          <cell r="AF43">
            <v>869</v>
          </cell>
          <cell r="AG43">
            <v>869</v>
          </cell>
          <cell r="AH43">
            <v>869</v>
          </cell>
          <cell r="AI43">
            <v>869</v>
          </cell>
          <cell r="AJ43">
            <v>869</v>
          </cell>
          <cell r="AK43">
            <v>869</v>
          </cell>
          <cell r="AL43">
            <v>869</v>
          </cell>
          <cell r="AM43">
            <v>869</v>
          </cell>
          <cell r="AN43">
            <v>869</v>
          </cell>
          <cell r="AO43">
            <v>869</v>
          </cell>
          <cell r="AP43">
            <v>869</v>
          </cell>
          <cell r="AQ43">
            <v>869</v>
          </cell>
          <cell r="AR43">
            <v>869</v>
          </cell>
          <cell r="AS43">
            <v>869</v>
          </cell>
          <cell r="AT43">
            <v>869</v>
          </cell>
          <cell r="AU43">
            <v>869</v>
          </cell>
          <cell r="AV43">
            <v>869</v>
          </cell>
          <cell r="AW43">
            <v>869</v>
          </cell>
          <cell r="AX43">
            <v>869</v>
          </cell>
          <cell r="AY43">
            <v>869</v>
          </cell>
          <cell r="AZ43">
            <v>869</v>
          </cell>
        </row>
        <row r="45">
          <cell r="I45">
            <v>142</v>
          </cell>
          <cell r="J45">
            <v>209</v>
          </cell>
          <cell r="K45">
            <v>278</v>
          </cell>
          <cell r="L45">
            <v>333</v>
          </cell>
          <cell r="M45">
            <v>369</v>
          </cell>
          <cell r="N45">
            <v>398</v>
          </cell>
          <cell r="O45">
            <v>434</v>
          </cell>
          <cell r="P45">
            <v>467</v>
          </cell>
          <cell r="Q45">
            <v>496</v>
          </cell>
          <cell r="R45">
            <v>523</v>
          </cell>
          <cell r="S45">
            <v>548</v>
          </cell>
          <cell r="T45">
            <v>570</v>
          </cell>
          <cell r="U45">
            <v>570</v>
          </cell>
          <cell r="V45">
            <v>570</v>
          </cell>
          <cell r="W45">
            <v>570</v>
          </cell>
          <cell r="X45">
            <v>570</v>
          </cell>
          <cell r="Y45">
            <v>570</v>
          </cell>
          <cell r="Z45">
            <v>570</v>
          </cell>
          <cell r="AA45">
            <v>570</v>
          </cell>
          <cell r="AB45">
            <v>570</v>
          </cell>
          <cell r="AC45">
            <v>570</v>
          </cell>
          <cell r="AD45">
            <v>570</v>
          </cell>
          <cell r="AE45">
            <v>570</v>
          </cell>
          <cell r="AF45">
            <v>570</v>
          </cell>
          <cell r="AG45">
            <v>570</v>
          </cell>
          <cell r="AH45">
            <v>570</v>
          </cell>
          <cell r="AI45">
            <v>570</v>
          </cell>
          <cell r="AJ45">
            <v>570</v>
          </cell>
          <cell r="AK45">
            <v>570</v>
          </cell>
          <cell r="AL45">
            <v>570</v>
          </cell>
          <cell r="AM45">
            <v>570</v>
          </cell>
          <cell r="AN45">
            <v>570</v>
          </cell>
          <cell r="AO45">
            <v>570</v>
          </cell>
          <cell r="AP45">
            <v>570</v>
          </cell>
          <cell r="AQ45">
            <v>570</v>
          </cell>
          <cell r="AR45">
            <v>570</v>
          </cell>
          <cell r="AS45">
            <v>570</v>
          </cell>
          <cell r="AT45">
            <v>570</v>
          </cell>
          <cell r="AU45">
            <v>570</v>
          </cell>
          <cell r="AV45">
            <v>570</v>
          </cell>
          <cell r="AW45">
            <v>570</v>
          </cell>
          <cell r="AX45">
            <v>570</v>
          </cell>
          <cell r="AY45">
            <v>570</v>
          </cell>
          <cell r="AZ45">
            <v>570</v>
          </cell>
        </row>
        <row r="50">
          <cell r="L50">
            <v>4</v>
          </cell>
          <cell r="M50">
            <v>7</v>
          </cell>
          <cell r="N50">
            <v>10</v>
          </cell>
          <cell r="O50">
            <v>12</v>
          </cell>
          <cell r="P50">
            <v>14</v>
          </cell>
          <cell r="Q50">
            <v>16</v>
          </cell>
          <cell r="R50">
            <v>18</v>
          </cell>
          <cell r="S50">
            <v>20</v>
          </cell>
          <cell r="T50">
            <v>22</v>
          </cell>
          <cell r="U50">
            <v>22</v>
          </cell>
          <cell r="V50">
            <v>22</v>
          </cell>
          <cell r="W50">
            <v>22</v>
          </cell>
          <cell r="X50">
            <v>22</v>
          </cell>
          <cell r="Y50">
            <v>22</v>
          </cell>
          <cell r="Z50">
            <v>22</v>
          </cell>
          <cell r="AA50">
            <v>22</v>
          </cell>
          <cell r="AB50">
            <v>22</v>
          </cell>
          <cell r="AC50">
            <v>22</v>
          </cell>
          <cell r="AD50">
            <v>22</v>
          </cell>
          <cell r="AE50">
            <v>22</v>
          </cell>
          <cell r="AF50">
            <v>22</v>
          </cell>
          <cell r="AG50">
            <v>22</v>
          </cell>
          <cell r="AH50">
            <v>22</v>
          </cell>
          <cell r="AI50">
            <v>22</v>
          </cell>
          <cell r="AJ50">
            <v>22</v>
          </cell>
          <cell r="AK50">
            <v>22</v>
          </cell>
          <cell r="AL50">
            <v>22</v>
          </cell>
          <cell r="AM50">
            <v>22</v>
          </cell>
          <cell r="AN50">
            <v>22</v>
          </cell>
          <cell r="AO50">
            <v>22</v>
          </cell>
          <cell r="AP50">
            <v>22</v>
          </cell>
          <cell r="AQ50">
            <v>22</v>
          </cell>
          <cell r="AR50">
            <v>22</v>
          </cell>
          <cell r="AS50">
            <v>22</v>
          </cell>
          <cell r="AT50">
            <v>22</v>
          </cell>
          <cell r="AU50">
            <v>22</v>
          </cell>
          <cell r="AV50">
            <v>22</v>
          </cell>
          <cell r="AW50">
            <v>22</v>
          </cell>
          <cell r="AX50">
            <v>22</v>
          </cell>
          <cell r="AY50">
            <v>22</v>
          </cell>
          <cell r="AZ50">
            <v>22</v>
          </cell>
        </row>
        <row r="51">
          <cell r="H51">
            <v>0</v>
          </cell>
          <cell r="I51">
            <v>0</v>
          </cell>
          <cell r="J51">
            <v>0</v>
          </cell>
          <cell r="K51">
            <v>0</v>
          </cell>
          <cell r="L51">
            <v>4</v>
          </cell>
          <cell r="M51">
            <v>3</v>
          </cell>
          <cell r="N51">
            <v>3</v>
          </cell>
          <cell r="O51">
            <v>2</v>
          </cell>
          <cell r="P51">
            <v>2</v>
          </cell>
          <cell r="Q51">
            <v>2</v>
          </cell>
          <cell r="R51">
            <v>2</v>
          </cell>
          <cell r="S51">
            <v>2</v>
          </cell>
          <cell r="T51">
            <v>2</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row>
        <row r="52">
          <cell r="H52">
            <v>0</v>
          </cell>
          <cell r="I52">
            <v>0</v>
          </cell>
          <cell r="J52">
            <v>0</v>
          </cell>
          <cell r="K52">
            <v>0</v>
          </cell>
          <cell r="L52">
            <v>0</v>
          </cell>
          <cell r="M52">
            <v>4</v>
          </cell>
          <cell r="N52">
            <v>7</v>
          </cell>
          <cell r="O52">
            <v>10</v>
          </cell>
          <cell r="P52">
            <v>12</v>
          </cell>
          <cell r="Q52">
            <v>14</v>
          </cell>
          <cell r="R52">
            <v>16</v>
          </cell>
          <cell r="S52">
            <v>18</v>
          </cell>
          <cell r="T52">
            <v>20</v>
          </cell>
          <cell r="U52">
            <v>22</v>
          </cell>
          <cell r="V52">
            <v>22</v>
          </cell>
          <cell r="W52">
            <v>22</v>
          </cell>
          <cell r="X52">
            <v>22</v>
          </cell>
          <cell r="Y52">
            <v>22</v>
          </cell>
          <cell r="Z52">
            <v>22</v>
          </cell>
          <cell r="AA52">
            <v>22</v>
          </cell>
          <cell r="AB52">
            <v>22</v>
          </cell>
          <cell r="AC52">
            <v>22</v>
          </cell>
          <cell r="AD52">
            <v>22</v>
          </cell>
          <cell r="AE52">
            <v>22</v>
          </cell>
          <cell r="AF52">
            <v>22</v>
          </cell>
          <cell r="AG52">
            <v>22</v>
          </cell>
          <cell r="AH52">
            <v>22</v>
          </cell>
          <cell r="AI52">
            <v>22</v>
          </cell>
          <cell r="AJ52">
            <v>22</v>
          </cell>
          <cell r="AK52">
            <v>22</v>
          </cell>
          <cell r="AL52">
            <v>22</v>
          </cell>
          <cell r="AM52">
            <v>22</v>
          </cell>
          <cell r="AN52">
            <v>22</v>
          </cell>
          <cell r="AO52">
            <v>22</v>
          </cell>
          <cell r="AP52">
            <v>22</v>
          </cell>
          <cell r="AQ52">
            <v>22</v>
          </cell>
          <cell r="AR52">
            <v>22</v>
          </cell>
          <cell r="AS52">
            <v>22</v>
          </cell>
          <cell r="AT52">
            <v>22</v>
          </cell>
          <cell r="AU52">
            <v>22</v>
          </cell>
          <cell r="AV52">
            <v>22</v>
          </cell>
          <cell r="AW52">
            <v>22</v>
          </cell>
          <cell r="AX52">
            <v>22</v>
          </cell>
          <cell r="AY52">
            <v>22</v>
          </cell>
          <cell r="AZ52">
            <v>22</v>
          </cell>
        </row>
        <row r="53">
          <cell r="H53">
            <v>0</v>
          </cell>
          <cell r="I53">
            <v>0</v>
          </cell>
          <cell r="J53">
            <v>0</v>
          </cell>
          <cell r="K53">
            <v>0</v>
          </cell>
          <cell r="L53">
            <v>4</v>
          </cell>
          <cell r="M53">
            <v>5</v>
          </cell>
          <cell r="N53">
            <v>6</v>
          </cell>
          <cell r="O53">
            <v>6</v>
          </cell>
          <cell r="P53">
            <v>6</v>
          </cell>
          <cell r="Q53">
            <v>6</v>
          </cell>
          <cell r="R53">
            <v>6</v>
          </cell>
          <cell r="S53">
            <v>6</v>
          </cell>
          <cell r="T53">
            <v>6</v>
          </cell>
          <cell r="U53">
            <v>6</v>
          </cell>
          <cell r="V53">
            <v>6</v>
          </cell>
          <cell r="W53">
            <v>6</v>
          </cell>
          <cell r="X53">
            <v>6</v>
          </cell>
          <cell r="Y53">
            <v>6</v>
          </cell>
          <cell r="Z53">
            <v>6</v>
          </cell>
          <cell r="AA53">
            <v>6</v>
          </cell>
          <cell r="AB53">
            <v>6</v>
          </cell>
          <cell r="AC53">
            <v>6</v>
          </cell>
          <cell r="AD53">
            <v>6</v>
          </cell>
          <cell r="AE53">
            <v>6</v>
          </cell>
          <cell r="AF53">
            <v>6</v>
          </cell>
          <cell r="AG53">
            <v>6</v>
          </cell>
          <cell r="AH53">
            <v>6</v>
          </cell>
          <cell r="AI53">
            <v>6</v>
          </cell>
          <cell r="AJ53">
            <v>6</v>
          </cell>
          <cell r="AK53">
            <v>6</v>
          </cell>
          <cell r="AL53">
            <v>6</v>
          </cell>
          <cell r="AM53">
            <v>6</v>
          </cell>
          <cell r="AN53">
            <v>6</v>
          </cell>
          <cell r="AO53">
            <v>6</v>
          </cell>
          <cell r="AP53">
            <v>6</v>
          </cell>
          <cell r="AQ53">
            <v>6</v>
          </cell>
          <cell r="AR53">
            <v>6</v>
          </cell>
          <cell r="AS53">
            <v>6</v>
          </cell>
          <cell r="AT53">
            <v>6</v>
          </cell>
          <cell r="AU53">
            <v>6</v>
          </cell>
          <cell r="AV53">
            <v>6</v>
          </cell>
          <cell r="AW53">
            <v>6</v>
          </cell>
          <cell r="AX53">
            <v>6</v>
          </cell>
          <cell r="AY53">
            <v>6</v>
          </cell>
          <cell r="AZ53">
            <v>6</v>
          </cell>
        </row>
        <row r="55">
          <cell r="L55">
            <v>48</v>
          </cell>
          <cell r="M55">
            <v>48</v>
          </cell>
          <cell r="N55">
            <v>72</v>
          </cell>
          <cell r="O55">
            <v>72</v>
          </cell>
          <cell r="P55">
            <v>72</v>
          </cell>
          <cell r="Q55">
            <v>72</v>
          </cell>
          <cell r="R55">
            <v>72</v>
          </cell>
          <cell r="S55">
            <v>72</v>
          </cell>
          <cell r="T55">
            <v>72</v>
          </cell>
          <cell r="U55">
            <v>72</v>
          </cell>
          <cell r="V55">
            <v>72</v>
          </cell>
          <cell r="W55">
            <v>72</v>
          </cell>
          <cell r="X55">
            <v>72</v>
          </cell>
          <cell r="Y55">
            <v>72</v>
          </cell>
          <cell r="Z55">
            <v>72</v>
          </cell>
          <cell r="AA55">
            <v>72</v>
          </cell>
          <cell r="AB55">
            <v>72</v>
          </cell>
          <cell r="AC55">
            <v>72</v>
          </cell>
          <cell r="AD55">
            <v>72</v>
          </cell>
          <cell r="AE55">
            <v>72</v>
          </cell>
          <cell r="AF55">
            <v>72</v>
          </cell>
          <cell r="AG55">
            <v>72</v>
          </cell>
          <cell r="AH55">
            <v>72</v>
          </cell>
          <cell r="AI55">
            <v>72</v>
          </cell>
          <cell r="AJ55">
            <v>72</v>
          </cell>
          <cell r="AK55">
            <v>72</v>
          </cell>
          <cell r="AL55">
            <v>72</v>
          </cell>
          <cell r="AM55">
            <v>72</v>
          </cell>
          <cell r="AN55">
            <v>72</v>
          </cell>
          <cell r="AO55">
            <v>72</v>
          </cell>
          <cell r="AP55">
            <v>72</v>
          </cell>
          <cell r="AQ55">
            <v>72</v>
          </cell>
          <cell r="AR55">
            <v>72</v>
          </cell>
          <cell r="AS55">
            <v>72</v>
          </cell>
          <cell r="AT55">
            <v>72</v>
          </cell>
          <cell r="AU55">
            <v>72</v>
          </cell>
          <cell r="AV55">
            <v>72</v>
          </cell>
          <cell r="AW55">
            <v>72</v>
          </cell>
          <cell r="AX55">
            <v>72</v>
          </cell>
          <cell r="AY55">
            <v>72</v>
          </cell>
          <cell r="AZ55">
            <v>72</v>
          </cell>
        </row>
        <row r="56">
          <cell r="L56">
            <v>48</v>
          </cell>
          <cell r="M56">
            <v>72</v>
          </cell>
          <cell r="N56">
            <v>72</v>
          </cell>
          <cell r="O56">
            <v>72</v>
          </cell>
          <cell r="P56">
            <v>72</v>
          </cell>
          <cell r="Q56">
            <v>72</v>
          </cell>
          <cell r="R56">
            <v>72</v>
          </cell>
          <cell r="S56">
            <v>72</v>
          </cell>
          <cell r="T56">
            <v>72</v>
          </cell>
          <cell r="U56">
            <v>72</v>
          </cell>
          <cell r="V56">
            <v>72</v>
          </cell>
          <cell r="W56">
            <v>72</v>
          </cell>
          <cell r="X56">
            <v>72</v>
          </cell>
          <cell r="Y56">
            <v>72</v>
          </cell>
          <cell r="Z56">
            <v>72</v>
          </cell>
          <cell r="AA56">
            <v>72</v>
          </cell>
          <cell r="AB56">
            <v>72</v>
          </cell>
          <cell r="AC56">
            <v>72</v>
          </cell>
          <cell r="AD56">
            <v>72</v>
          </cell>
          <cell r="AE56">
            <v>72</v>
          </cell>
          <cell r="AF56">
            <v>72</v>
          </cell>
          <cell r="AG56">
            <v>72</v>
          </cell>
          <cell r="AH56">
            <v>72</v>
          </cell>
          <cell r="AI56">
            <v>72</v>
          </cell>
          <cell r="AJ56">
            <v>72</v>
          </cell>
          <cell r="AK56">
            <v>72</v>
          </cell>
          <cell r="AL56">
            <v>72</v>
          </cell>
          <cell r="AM56">
            <v>72</v>
          </cell>
          <cell r="AN56">
            <v>72</v>
          </cell>
          <cell r="AO56">
            <v>72</v>
          </cell>
          <cell r="AP56">
            <v>72</v>
          </cell>
          <cell r="AQ56">
            <v>72</v>
          </cell>
          <cell r="AR56">
            <v>72</v>
          </cell>
          <cell r="AS56">
            <v>72</v>
          </cell>
          <cell r="AT56">
            <v>72</v>
          </cell>
          <cell r="AU56">
            <v>72</v>
          </cell>
          <cell r="AV56">
            <v>72</v>
          </cell>
          <cell r="AW56">
            <v>72</v>
          </cell>
          <cell r="AX56">
            <v>72</v>
          </cell>
          <cell r="AY56">
            <v>72</v>
          </cell>
          <cell r="AZ56">
            <v>72</v>
          </cell>
        </row>
        <row r="57">
          <cell r="M57">
            <v>67</v>
          </cell>
          <cell r="N57">
            <v>67</v>
          </cell>
          <cell r="O57">
            <v>67</v>
          </cell>
          <cell r="P57">
            <v>67</v>
          </cell>
          <cell r="Q57">
            <v>67</v>
          </cell>
          <cell r="R57">
            <v>67</v>
          </cell>
          <cell r="S57">
            <v>67</v>
          </cell>
          <cell r="T57">
            <v>67</v>
          </cell>
          <cell r="U57">
            <v>67</v>
          </cell>
          <cell r="V57">
            <v>67</v>
          </cell>
          <cell r="W57">
            <v>67</v>
          </cell>
          <cell r="X57">
            <v>67</v>
          </cell>
          <cell r="Y57">
            <v>67</v>
          </cell>
          <cell r="Z57">
            <v>67</v>
          </cell>
          <cell r="AA57">
            <v>67</v>
          </cell>
          <cell r="AB57">
            <v>67</v>
          </cell>
          <cell r="AC57">
            <v>67</v>
          </cell>
          <cell r="AD57">
            <v>67</v>
          </cell>
          <cell r="AE57">
            <v>67</v>
          </cell>
          <cell r="AF57">
            <v>67</v>
          </cell>
          <cell r="AG57">
            <v>67</v>
          </cell>
          <cell r="AH57">
            <v>67</v>
          </cell>
          <cell r="AI57">
            <v>67</v>
          </cell>
          <cell r="AJ57">
            <v>67</v>
          </cell>
          <cell r="AK57">
            <v>67</v>
          </cell>
          <cell r="AL57">
            <v>67</v>
          </cell>
          <cell r="AM57">
            <v>67</v>
          </cell>
          <cell r="AN57">
            <v>67</v>
          </cell>
          <cell r="AO57">
            <v>67</v>
          </cell>
          <cell r="AP57">
            <v>67</v>
          </cell>
          <cell r="AQ57">
            <v>67</v>
          </cell>
          <cell r="AR57">
            <v>67</v>
          </cell>
          <cell r="AS57">
            <v>67</v>
          </cell>
          <cell r="AT57">
            <v>67</v>
          </cell>
          <cell r="AU57">
            <v>67</v>
          </cell>
          <cell r="AV57">
            <v>67</v>
          </cell>
          <cell r="AW57">
            <v>67</v>
          </cell>
          <cell r="AX57">
            <v>67</v>
          </cell>
          <cell r="AY57">
            <v>67</v>
          </cell>
          <cell r="AZ57">
            <v>67</v>
          </cell>
        </row>
        <row r="58">
          <cell r="N58">
            <v>67</v>
          </cell>
          <cell r="O58">
            <v>67</v>
          </cell>
          <cell r="P58">
            <v>67</v>
          </cell>
          <cell r="Q58">
            <v>67</v>
          </cell>
          <cell r="R58">
            <v>67</v>
          </cell>
          <cell r="S58">
            <v>67</v>
          </cell>
          <cell r="T58">
            <v>67</v>
          </cell>
          <cell r="U58">
            <v>67</v>
          </cell>
          <cell r="V58">
            <v>67</v>
          </cell>
          <cell r="W58">
            <v>67</v>
          </cell>
          <cell r="X58">
            <v>67</v>
          </cell>
          <cell r="Y58">
            <v>67</v>
          </cell>
          <cell r="Z58">
            <v>67</v>
          </cell>
          <cell r="AA58">
            <v>67</v>
          </cell>
          <cell r="AB58">
            <v>67</v>
          </cell>
          <cell r="AC58">
            <v>67</v>
          </cell>
          <cell r="AD58">
            <v>67</v>
          </cell>
          <cell r="AE58">
            <v>67</v>
          </cell>
          <cell r="AF58">
            <v>67</v>
          </cell>
          <cell r="AG58">
            <v>67</v>
          </cell>
          <cell r="AH58">
            <v>67</v>
          </cell>
          <cell r="AI58">
            <v>67</v>
          </cell>
          <cell r="AJ58">
            <v>67</v>
          </cell>
          <cell r="AK58">
            <v>67</v>
          </cell>
          <cell r="AL58">
            <v>67</v>
          </cell>
          <cell r="AM58">
            <v>67</v>
          </cell>
          <cell r="AN58">
            <v>67</v>
          </cell>
          <cell r="AO58">
            <v>67</v>
          </cell>
          <cell r="AP58">
            <v>67</v>
          </cell>
          <cell r="AQ58">
            <v>67</v>
          </cell>
          <cell r="AR58">
            <v>67</v>
          </cell>
          <cell r="AS58">
            <v>67</v>
          </cell>
          <cell r="AT58">
            <v>67</v>
          </cell>
          <cell r="AU58">
            <v>67</v>
          </cell>
          <cell r="AV58">
            <v>67</v>
          </cell>
          <cell r="AW58">
            <v>67</v>
          </cell>
          <cell r="AX58">
            <v>67</v>
          </cell>
          <cell r="AY58">
            <v>67</v>
          </cell>
          <cell r="AZ58">
            <v>67</v>
          </cell>
        </row>
        <row r="59">
          <cell r="O59">
            <v>67</v>
          </cell>
          <cell r="P59">
            <v>67</v>
          </cell>
          <cell r="Q59">
            <v>67</v>
          </cell>
          <cell r="R59">
            <v>67</v>
          </cell>
          <cell r="S59">
            <v>67</v>
          </cell>
          <cell r="T59">
            <v>67</v>
          </cell>
          <cell r="U59">
            <v>67</v>
          </cell>
          <cell r="V59">
            <v>67</v>
          </cell>
          <cell r="W59">
            <v>67</v>
          </cell>
          <cell r="X59">
            <v>67</v>
          </cell>
          <cell r="Y59">
            <v>67</v>
          </cell>
          <cell r="Z59">
            <v>67</v>
          </cell>
          <cell r="AA59">
            <v>67</v>
          </cell>
          <cell r="AB59">
            <v>67</v>
          </cell>
          <cell r="AC59">
            <v>67</v>
          </cell>
          <cell r="AD59">
            <v>67</v>
          </cell>
          <cell r="AE59">
            <v>67</v>
          </cell>
          <cell r="AF59">
            <v>67</v>
          </cell>
          <cell r="AG59">
            <v>67</v>
          </cell>
          <cell r="AH59">
            <v>67</v>
          </cell>
          <cell r="AI59">
            <v>67</v>
          </cell>
          <cell r="AJ59">
            <v>67</v>
          </cell>
          <cell r="AK59">
            <v>67</v>
          </cell>
          <cell r="AL59">
            <v>67</v>
          </cell>
          <cell r="AM59">
            <v>67</v>
          </cell>
          <cell r="AN59">
            <v>67</v>
          </cell>
          <cell r="AO59">
            <v>67</v>
          </cell>
          <cell r="AP59">
            <v>67</v>
          </cell>
          <cell r="AQ59">
            <v>67</v>
          </cell>
          <cell r="AR59">
            <v>67</v>
          </cell>
          <cell r="AS59">
            <v>67</v>
          </cell>
          <cell r="AT59">
            <v>67</v>
          </cell>
          <cell r="AU59">
            <v>67</v>
          </cell>
          <cell r="AV59">
            <v>67</v>
          </cell>
          <cell r="AW59">
            <v>67</v>
          </cell>
          <cell r="AX59">
            <v>67</v>
          </cell>
          <cell r="AY59">
            <v>67</v>
          </cell>
          <cell r="AZ59">
            <v>67</v>
          </cell>
        </row>
        <row r="60">
          <cell r="P60">
            <v>67</v>
          </cell>
          <cell r="Q60">
            <v>67</v>
          </cell>
          <cell r="R60">
            <v>67</v>
          </cell>
          <cell r="S60">
            <v>67</v>
          </cell>
          <cell r="T60">
            <v>67</v>
          </cell>
          <cell r="U60">
            <v>67</v>
          </cell>
          <cell r="V60">
            <v>67</v>
          </cell>
          <cell r="W60">
            <v>67</v>
          </cell>
          <cell r="X60">
            <v>67</v>
          </cell>
          <cell r="Y60">
            <v>67</v>
          </cell>
          <cell r="Z60">
            <v>67</v>
          </cell>
          <cell r="AA60">
            <v>67</v>
          </cell>
          <cell r="AB60">
            <v>67</v>
          </cell>
          <cell r="AC60">
            <v>67</v>
          </cell>
          <cell r="AD60">
            <v>67</v>
          </cell>
          <cell r="AE60">
            <v>67</v>
          </cell>
          <cell r="AF60">
            <v>67</v>
          </cell>
          <cell r="AG60">
            <v>67</v>
          </cell>
          <cell r="AH60">
            <v>67</v>
          </cell>
          <cell r="AI60">
            <v>67</v>
          </cell>
          <cell r="AJ60">
            <v>67</v>
          </cell>
          <cell r="AK60">
            <v>67</v>
          </cell>
          <cell r="AL60">
            <v>67</v>
          </cell>
          <cell r="AM60">
            <v>67</v>
          </cell>
          <cell r="AN60">
            <v>67</v>
          </cell>
          <cell r="AO60">
            <v>67</v>
          </cell>
          <cell r="AP60">
            <v>67</v>
          </cell>
          <cell r="AQ60">
            <v>67</v>
          </cell>
          <cell r="AR60">
            <v>67</v>
          </cell>
          <cell r="AS60">
            <v>67</v>
          </cell>
          <cell r="AT60">
            <v>67</v>
          </cell>
          <cell r="AU60">
            <v>67</v>
          </cell>
          <cell r="AV60">
            <v>67</v>
          </cell>
          <cell r="AW60">
            <v>67</v>
          </cell>
          <cell r="AX60">
            <v>67</v>
          </cell>
          <cell r="AY60">
            <v>67</v>
          </cell>
          <cell r="AZ60">
            <v>67</v>
          </cell>
        </row>
        <row r="61">
          <cell r="Q61">
            <v>67</v>
          </cell>
          <cell r="R61">
            <v>67</v>
          </cell>
          <cell r="S61">
            <v>67</v>
          </cell>
          <cell r="T61">
            <v>67</v>
          </cell>
          <cell r="U61">
            <v>67</v>
          </cell>
          <cell r="V61">
            <v>67</v>
          </cell>
          <cell r="W61">
            <v>67</v>
          </cell>
          <cell r="X61">
            <v>67</v>
          </cell>
          <cell r="Y61">
            <v>67</v>
          </cell>
          <cell r="Z61">
            <v>67</v>
          </cell>
          <cell r="AA61">
            <v>67</v>
          </cell>
          <cell r="AB61">
            <v>67</v>
          </cell>
          <cell r="AC61">
            <v>67</v>
          </cell>
          <cell r="AD61">
            <v>67</v>
          </cell>
          <cell r="AE61">
            <v>67</v>
          </cell>
          <cell r="AF61">
            <v>67</v>
          </cell>
          <cell r="AG61">
            <v>67</v>
          </cell>
          <cell r="AH61">
            <v>67</v>
          </cell>
          <cell r="AI61">
            <v>67</v>
          </cell>
          <cell r="AJ61">
            <v>67</v>
          </cell>
          <cell r="AK61">
            <v>67</v>
          </cell>
          <cell r="AL61">
            <v>67</v>
          </cell>
          <cell r="AM61">
            <v>67</v>
          </cell>
          <cell r="AN61">
            <v>67</v>
          </cell>
          <cell r="AO61">
            <v>67</v>
          </cell>
          <cell r="AP61">
            <v>67</v>
          </cell>
          <cell r="AQ61">
            <v>67</v>
          </cell>
          <cell r="AR61">
            <v>67</v>
          </cell>
          <cell r="AS61">
            <v>67</v>
          </cell>
          <cell r="AT61">
            <v>67</v>
          </cell>
          <cell r="AU61">
            <v>67</v>
          </cell>
          <cell r="AV61">
            <v>67</v>
          </cell>
          <cell r="AW61">
            <v>67</v>
          </cell>
          <cell r="AX61">
            <v>67</v>
          </cell>
          <cell r="AY61">
            <v>67</v>
          </cell>
          <cell r="AZ61">
            <v>67</v>
          </cell>
        </row>
        <row r="62">
          <cell r="R62">
            <v>67</v>
          </cell>
          <cell r="S62">
            <v>67</v>
          </cell>
          <cell r="T62">
            <v>67</v>
          </cell>
          <cell r="U62">
            <v>67</v>
          </cell>
          <cell r="V62">
            <v>67</v>
          </cell>
          <cell r="W62">
            <v>67</v>
          </cell>
          <cell r="X62">
            <v>67</v>
          </cell>
          <cell r="Y62">
            <v>67</v>
          </cell>
          <cell r="Z62">
            <v>67</v>
          </cell>
          <cell r="AA62">
            <v>67</v>
          </cell>
          <cell r="AB62">
            <v>67</v>
          </cell>
          <cell r="AC62">
            <v>67</v>
          </cell>
          <cell r="AD62">
            <v>67</v>
          </cell>
          <cell r="AE62">
            <v>67</v>
          </cell>
          <cell r="AF62">
            <v>67</v>
          </cell>
          <cell r="AG62">
            <v>67</v>
          </cell>
          <cell r="AH62">
            <v>67</v>
          </cell>
          <cell r="AI62">
            <v>67</v>
          </cell>
          <cell r="AJ62">
            <v>67</v>
          </cell>
          <cell r="AK62">
            <v>67</v>
          </cell>
          <cell r="AL62">
            <v>67</v>
          </cell>
          <cell r="AM62">
            <v>67</v>
          </cell>
          <cell r="AN62">
            <v>67</v>
          </cell>
          <cell r="AO62">
            <v>67</v>
          </cell>
          <cell r="AP62">
            <v>67</v>
          </cell>
          <cell r="AQ62">
            <v>67</v>
          </cell>
          <cell r="AR62">
            <v>67</v>
          </cell>
          <cell r="AS62">
            <v>67</v>
          </cell>
          <cell r="AT62">
            <v>67</v>
          </cell>
          <cell r="AU62">
            <v>67</v>
          </cell>
          <cell r="AV62">
            <v>67</v>
          </cell>
          <cell r="AW62">
            <v>67</v>
          </cell>
          <cell r="AX62">
            <v>67</v>
          </cell>
          <cell r="AY62">
            <v>67</v>
          </cell>
          <cell r="AZ62">
            <v>67</v>
          </cell>
        </row>
        <row r="63">
          <cell r="S63">
            <v>67</v>
          </cell>
          <cell r="T63">
            <v>67</v>
          </cell>
          <cell r="U63">
            <v>67</v>
          </cell>
          <cell r="V63">
            <v>67</v>
          </cell>
          <cell r="W63">
            <v>67</v>
          </cell>
          <cell r="X63">
            <v>67</v>
          </cell>
          <cell r="Y63">
            <v>67</v>
          </cell>
          <cell r="Z63">
            <v>67</v>
          </cell>
          <cell r="AA63">
            <v>67</v>
          </cell>
          <cell r="AB63">
            <v>67</v>
          </cell>
          <cell r="AC63">
            <v>67</v>
          </cell>
          <cell r="AD63">
            <v>67</v>
          </cell>
          <cell r="AE63">
            <v>67</v>
          </cell>
          <cell r="AF63">
            <v>67</v>
          </cell>
          <cell r="AG63">
            <v>67</v>
          </cell>
          <cell r="AH63">
            <v>67</v>
          </cell>
          <cell r="AI63">
            <v>67</v>
          </cell>
          <cell r="AJ63">
            <v>67</v>
          </cell>
          <cell r="AK63">
            <v>67</v>
          </cell>
          <cell r="AL63">
            <v>67</v>
          </cell>
          <cell r="AM63">
            <v>67</v>
          </cell>
          <cell r="AN63">
            <v>67</v>
          </cell>
          <cell r="AO63">
            <v>67</v>
          </cell>
          <cell r="AP63">
            <v>67</v>
          </cell>
          <cell r="AQ63">
            <v>67</v>
          </cell>
          <cell r="AR63">
            <v>67</v>
          </cell>
          <cell r="AS63">
            <v>67</v>
          </cell>
          <cell r="AT63">
            <v>67</v>
          </cell>
          <cell r="AU63">
            <v>67</v>
          </cell>
          <cell r="AV63">
            <v>67</v>
          </cell>
          <cell r="AW63">
            <v>67</v>
          </cell>
          <cell r="AX63">
            <v>67</v>
          </cell>
          <cell r="AY63">
            <v>67</v>
          </cell>
          <cell r="AZ63">
            <v>67</v>
          </cell>
        </row>
        <row r="64">
          <cell r="T64">
            <v>67</v>
          </cell>
          <cell r="U64">
            <v>67</v>
          </cell>
          <cell r="V64">
            <v>67</v>
          </cell>
          <cell r="W64">
            <v>67</v>
          </cell>
          <cell r="X64">
            <v>67</v>
          </cell>
          <cell r="Y64">
            <v>67</v>
          </cell>
          <cell r="Z64">
            <v>67</v>
          </cell>
          <cell r="AA64">
            <v>67</v>
          </cell>
          <cell r="AB64">
            <v>67</v>
          </cell>
          <cell r="AC64">
            <v>67</v>
          </cell>
          <cell r="AD64">
            <v>67</v>
          </cell>
          <cell r="AE64">
            <v>67</v>
          </cell>
          <cell r="AF64">
            <v>67</v>
          </cell>
          <cell r="AG64">
            <v>67</v>
          </cell>
          <cell r="AH64">
            <v>67</v>
          </cell>
          <cell r="AI64">
            <v>67</v>
          </cell>
          <cell r="AJ64">
            <v>67</v>
          </cell>
          <cell r="AK64">
            <v>67</v>
          </cell>
          <cell r="AL64">
            <v>67</v>
          </cell>
          <cell r="AM64">
            <v>67</v>
          </cell>
          <cell r="AN64">
            <v>67</v>
          </cell>
          <cell r="AO64">
            <v>67</v>
          </cell>
          <cell r="AP64">
            <v>67</v>
          </cell>
          <cell r="AQ64">
            <v>67</v>
          </cell>
          <cell r="AR64">
            <v>67</v>
          </cell>
          <cell r="AS64">
            <v>67</v>
          </cell>
          <cell r="AT64">
            <v>67</v>
          </cell>
          <cell r="AU64">
            <v>67</v>
          </cell>
          <cell r="AV64">
            <v>67</v>
          </cell>
          <cell r="AW64">
            <v>67</v>
          </cell>
          <cell r="AX64">
            <v>67</v>
          </cell>
          <cell r="AY64">
            <v>67</v>
          </cell>
          <cell r="AZ64">
            <v>67</v>
          </cell>
        </row>
        <row r="65">
          <cell r="U65">
            <v>67</v>
          </cell>
          <cell r="V65">
            <v>67</v>
          </cell>
          <cell r="W65">
            <v>67</v>
          </cell>
          <cell r="X65">
            <v>67</v>
          </cell>
          <cell r="Y65">
            <v>67</v>
          </cell>
          <cell r="Z65">
            <v>67</v>
          </cell>
          <cell r="AA65">
            <v>67</v>
          </cell>
          <cell r="AB65">
            <v>67</v>
          </cell>
          <cell r="AC65">
            <v>67</v>
          </cell>
          <cell r="AD65">
            <v>67</v>
          </cell>
          <cell r="AE65">
            <v>67</v>
          </cell>
          <cell r="AF65">
            <v>67</v>
          </cell>
          <cell r="AG65">
            <v>67</v>
          </cell>
          <cell r="AH65">
            <v>67</v>
          </cell>
          <cell r="AI65">
            <v>67</v>
          </cell>
          <cell r="AJ65">
            <v>67</v>
          </cell>
          <cell r="AK65">
            <v>67</v>
          </cell>
          <cell r="AL65">
            <v>67</v>
          </cell>
          <cell r="AM65">
            <v>67</v>
          </cell>
          <cell r="AN65">
            <v>67</v>
          </cell>
          <cell r="AO65">
            <v>67</v>
          </cell>
          <cell r="AP65">
            <v>67</v>
          </cell>
          <cell r="AQ65">
            <v>67</v>
          </cell>
          <cell r="AR65">
            <v>67</v>
          </cell>
          <cell r="AS65">
            <v>67</v>
          </cell>
          <cell r="AT65">
            <v>67</v>
          </cell>
          <cell r="AU65">
            <v>67</v>
          </cell>
          <cell r="AV65">
            <v>67</v>
          </cell>
          <cell r="AW65">
            <v>67</v>
          </cell>
          <cell r="AX65">
            <v>67</v>
          </cell>
          <cell r="AY65">
            <v>67</v>
          </cell>
          <cell r="AZ65">
            <v>67</v>
          </cell>
        </row>
        <row r="70">
          <cell r="H70">
            <v>0</v>
          </cell>
          <cell r="I70">
            <v>0</v>
          </cell>
          <cell r="J70">
            <v>0</v>
          </cell>
          <cell r="K70">
            <v>0</v>
          </cell>
          <cell r="L70">
            <v>96</v>
          </cell>
          <cell r="M70">
            <v>187</v>
          </cell>
          <cell r="N70">
            <v>278</v>
          </cell>
          <cell r="O70">
            <v>345</v>
          </cell>
          <cell r="P70">
            <v>412</v>
          </cell>
          <cell r="Q70">
            <v>479</v>
          </cell>
          <cell r="R70">
            <v>546</v>
          </cell>
          <cell r="S70">
            <v>613</v>
          </cell>
          <cell r="T70">
            <v>680</v>
          </cell>
          <cell r="U70">
            <v>747</v>
          </cell>
          <cell r="V70">
            <v>747</v>
          </cell>
          <cell r="W70">
            <v>747</v>
          </cell>
          <cell r="X70">
            <v>747</v>
          </cell>
          <cell r="Y70">
            <v>747</v>
          </cell>
          <cell r="Z70">
            <v>747</v>
          </cell>
          <cell r="AA70">
            <v>747</v>
          </cell>
          <cell r="AB70">
            <v>747</v>
          </cell>
          <cell r="AC70">
            <v>747</v>
          </cell>
          <cell r="AD70">
            <v>747</v>
          </cell>
          <cell r="AE70">
            <v>747</v>
          </cell>
          <cell r="AF70">
            <v>747</v>
          </cell>
          <cell r="AG70">
            <v>747</v>
          </cell>
          <cell r="AH70">
            <v>747</v>
          </cell>
          <cell r="AI70">
            <v>747</v>
          </cell>
          <cell r="AJ70">
            <v>747</v>
          </cell>
          <cell r="AK70">
            <v>747</v>
          </cell>
          <cell r="AL70">
            <v>747</v>
          </cell>
          <cell r="AM70">
            <v>747</v>
          </cell>
          <cell r="AN70">
            <v>747</v>
          </cell>
          <cell r="AO70">
            <v>747</v>
          </cell>
          <cell r="AP70">
            <v>747</v>
          </cell>
          <cell r="AQ70">
            <v>747</v>
          </cell>
          <cell r="AR70">
            <v>747</v>
          </cell>
          <cell r="AS70">
            <v>747</v>
          </cell>
          <cell r="AT70">
            <v>747</v>
          </cell>
          <cell r="AU70">
            <v>747</v>
          </cell>
          <cell r="AV70">
            <v>747</v>
          </cell>
          <cell r="AW70">
            <v>747</v>
          </cell>
          <cell r="AX70">
            <v>747</v>
          </cell>
          <cell r="AY70">
            <v>747</v>
          </cell>
          <cell r="AZ70">
            <v>747</v>
          </cell>
        </row>
        <row r="73">
          <cell r="J73">
            <v>0</v>
          </cell>
          <cell r="K73">
            <v>0</v>
          </cell>
          <cell r="L73">
            <v>12</v>
          </cell>
          <cell r="M73">
            <v>24</v>
          </cell>
          <cell r="N73">
            <v>36</v>
          </cell>
          <cell r="O73">
            <v>45</v>
          </cell>
          <cell r="P73">
            <v>54</v>
          </cell>
          <cell r="Q73">
            <v>62</v>
          </cell>
          <cell r="R73">
            <v>71</v>
          </cell>
          <cell r="S73">
            <v>79</v>
          </cell>
          <cell r="T73">
            <v>88</v>
          </cell>
          <cell r="U73">
            <v>96</v>
          </cell>
          <cell r="V73">
            <v>96</v>
          </cell>
          <cell r="W73">
            <v>96</v>
          </cell>
          <cell r="X73">
            <v>96</v>
          </cell>
          <cell r="Y73">
            <v>96</v>
          </cell>
          <cell r="Z73">
            <v>96</v>
          </cell>
          <cell r="AA73">
            <v>96</v>
          </cell>
          <cell r="AB73">
            <v>96</v>
          </cell>
          <cell r="AC73">
            <v>96</v>
          </cell>
          <cell r="AD73">
            <v>96</v>
          </cell>
          <cell r="AE73">
            <v>96</v>
          </cell>
          <cell r="AF73">
            <v>96</v>
          </cell>
          <cell r="AG73">
            <v>96</v>
          </cell>
          <cell r="AH73">
            <v>96</v>
          </cell>
          <cell r="AI73">
            <v>96</v>
          </cell>
          <cell r="AJ73">
            <v>96</v>
          </cell>
          <cell r="AK73">
            <v>96</v>
          </cell>
          <cell r="AL73">
            <v>96</v>
          </cell>
          <cell r="AM73">
            <v>96</v>
          </cell>
          <cell r="AN73">
            <v>96</v>
          </cell>
          <cell r="AO73">
            <v>96</v>
          </cell>
          <cell r="AP73">
            <v>96</v>
          </cell>
          <cell r="AQ73">
            <v>96</v>
          </cell>
          <cell r="AR73">
            <v>96</v>
          </cell>
          <cell r="AS73">
            <v>96</v>
          </cell>
          <cell r="AT73">
            <v>96</v>
          </cell>
          <cell r="AU73">
            <v>96</v>
          </cell>
          <cell r="AV73">
            <v>96</v>
          </cell>
          <cell r="AW73">
            <v>96</v>
          </cell>
          <cell r="AX73">
            <v>96</v>
          </cell>
          <cell r="AY73">
            <v>96</v>
          </cell>
          <cell r="AZ73">
            <v>96</v>
          </cell>
        </row>
        <row r="74">
          <cell r="J74">
            <v>0</v>
          </cell>
          <cell r="K74">
            <v>0</v>
          </cell>
          <cell r="L74">
            <v>2</v>
          </cell>
          <cell r="M74">
            <v>4</v>
          </cell>
          <cell r="N74">
            <v>5</v>
          </cell>
          <cell r="O74">
            <v>6</v>
          </cell>
          <cell r="P74">
            <v>7</v>
          </cell>
          <cell r="Q74">
            <v>9</v>
          </cell>
          <cell r="R74">
            <v>10</v>
          </cell>
          <cell r="S74">
            <v>12</v>
          </cell>
          <cell r="T74">
            <v>13</v>
          </cell>
          <cell r="U74">
            <v>15</v>
          </cell>
          <cell r="V74">
            <v>15</v>
          </cell>
          <cell r="W74">
            <v>15</v>
          </cell>
          <cell r="X74">
            <v>15</v>
          </cell>
          <cell r="Y74">
            <v>15</v>
          </cell>
          <cell r="Z74">
            <v>15</v>
          </cell>
          <cell r="AA74">
            <v>15</v>
          </cell>
          <cell r="AB74">
            <v>15</v>
          </cell>
          <cell r="AC74">
            <v>15</v>
          </cell>
          <cell r="AD74">
            <v>15</v>
          </cell>
          <cell r="AE74">
            <v>15</v>
          </cell>
          <cell r="AF74">
            <v>15</v>
          </cell>
          <cell r="AG74">
            <v>15</v>
          </cell>
          <cell r="AH74">
            <v>15</v>
          </cell>
          <cell r="AI74">
            <v>15</v>
          </cell>
          <cell r="AJ74">
            <v>15</v>
          </cell>
          <cell r="AK74">
            <v>15</v>
          </cell>
          <cell r="AL74">
            <v>15</v>
          </cell>
          <cell r="AM74">
            <v>15</v>
          </cell>
          <cell r="AN74">
            <v>15</v>
          </cell>
          <cell r="AO74">
            <v>15</v>
          </cell>
          <cell r="AP74">
            <v>15</v>
          </cell>
          <cell r="AQ74">
            <v>15</v>
          </cell>
          <cell r="AR74">
            <v>15</v>
          </cell>
          <cell r="AS74">
            <v>15</v>
          </cell>
          <cell r="AT74">
            <v>15</v>
          </cell>
          <cell r="AU74">
            <v>15</v>
          </cell>
          <cell r="AV74">
            <v>15</v>
          </cell>
          <cell r="AW74">
            <v>15</v>
          </cell>
          <cell r="AX74">
            <v>15</v>
          </cell>
          <cell r="AY74">
            <v>15</v>
          </cell>
          <cell r="AZ74">
            <v>15</v>
          </cell>
        </row>
        <row r="75">
          <cell r="J75">
            <v>0</v>
          </cell>
          <cell r="K75">
            <v>0</v>
          </cell>
          <cell r="L75">
            <v>1</v>
          </cell>
          <cell r="M75">
            <v>2</v>
          </cell>
          <cell r="N75">
            <v>3</v>
          </cell>
          <cell r="O75">
            <v>3</v>
          </cell>
          <cell r="P75">
            <v>4</v>
          </cell>
          <cell r="Q75">
            <v>4</v>
          </cell>
          <cell r="R75">
            <v>4</v>
          </cell>
          <cell r="S75">
            <v>5</v>
          </cell>
          <cell r="T75">
            <v>5</v>
          </cell>
          <cell r="U75">
            <v>5</v>
          </cell>
          <cell r="V75">
            <v>5</v>
          </cell>
          <cell r="W75">
            <v>5</v>
          </cell>
          <cell r="X75">
            <v>5</v>
          </cell>
          <cell r="Y75">
            <v>5</v>
          </cell>
          <cell r="Z75">
            <v>5</v>
          </cell>
          <cell r="AA75">
            <v>5</v>
          </cell>
          <cell r="AB75">
            <v>5</v>
          </cell>
          <cell r="AC75">
            <v>5</v>
          </cell>
          <cell r="AD75">
            <v>5</v>
          </cell>
          <cell r="AE75">
            <v>5</v>
          </cell>
          <cell r="AF75">
            <v>5</v>
          </cell>
          <cell r="AG75">
            <v>5</v>
          </cell>
          <cell r="AH75">
            <v>5</v>
          </cell>
          <cell r="AI75">
            <v>5</v>
          </cell>
          <cell r="AJ75">
            <v>5</v>
          </cell>
          <cell r="AK75">
            <v>5</v>
          </cell>
          <cell r="AL75">
            <v>5</v>
          </cell>
          <cell r="AM75">
            <v>5</v>
          </cell>
          <cell r="AN75">
            <v>5</v>
          </cell>
          <cell r="AO75">
            <v>5</v>
          </cell>
          <cell r="AP75">
            <v>5</v>
          </cell>
          <cell r="AQ75">
            <v>5</v>
          </cell>
          <cell r="AR75">
            <v>5</v>
          </cell>
          <cell r="AS75">
            <v>5</v>
          </cell>
          <cell r="AT75">
            <v>5</v>
          </cell>
          <cell r="AU75">
            <v>5</v>
          </cell>
          <cell r="AV75">
            <v>5</v>
          </cell>
          <cell r="AW75">
            <v>5</v>
          </cell>
          <cell r="AX75">
            <v>5</v>
          </cell>
          <cell r="AY75">
            <v>5</v>
          </cell>
          <cell r="AZ75">
            <v>5</v>
          </cell>
        </row>
        <row r="76">
          <cell r="J76">
            <v>0</v>
          </cell>
          <cell r="K76">
            <v>0</v>
          </cell>
          <cell r="L76">
            <v>1</v>
          </cell>
          <cell r="M76">
            <v>2</v>
          </cell>
          <cell r="N76">
            <v>2</v>
          </cell>
          <cell r="O76">
            <v>2</v>
          </cell>
          <cell r="P76">
            <v>2</v>
          </cell>
          <cell r="Q76">
            <v>3</v>
          </cell>
          <cell r="R76">
            <v>3</v>
          </cell>
          <cell r="S76">
            <v>3</v>
          </cell>
          <cell r="T76">
            <v>3</v>
          </cell>
          <cell r="U76">
            <v>3</v>
          </cell>
          <cell r="V76">
            <v>3</v>
          </cell>
          <cell r="W76">
            <v>3</v>
          </cell>
          <cell r="X76">
            <v>3</v>
          </cell>
          <cell r="Y76">
            <v>3</v>
          </cell>
          <cell r="Z76">
            <v>3</v>
          </cell>
          <cell r="AA76">
            <v>3</v>
          </cell>
          <cell r="AB76">
            <v>3</v>
          </cell>
          <cell r="AC76">
            <v>3</v>
          </cell>
          <cell r="AD76">
            <v>3</v>
          </cell>
          <cell r="AE76">
            <v>3</v>
          </cell>
          <cell r="AF76">
            <v>3</v>
          </cell>
          <cell r="AG76">
            <v>3</v>
          </cell>
          <cell r="AH76">
            <v>3</v>
          </cell>
          <cell r="AI76">
            <v>3</v>
          </cell>
          <cell r="AJ76">
            <v>3</v>
          </cell>
          <cell r="AK76">
            <v>3</v>
          </cell>
          <cell r="AL76">
            <v>3</v>
          </cell>
          <cell r="AM76">
            <v>3</v>
          </cell>
          <cell r="AN76">
            <v>3</v>
          </cell>
          <cell r="AO76">
            <v>3</v>
          </cell>
          <cell r="AP76">
            <v>3</v>
          </cell>
          <cell r="AQ76">
            <v>3</v>
          </cell>
          <cell r="AR76">
            <v>3</v>
          </cell>
          <cell r="AS76">
            <v>3</v>
          </cell>
          <cell r="AT76">
            <v>3</v>
          </cell>
          <cell r="AU76">
            <v>3</v>
          </cell>
          <cell r="AV76">
            <v>3</v>
          </cell>
          <cell r="AW76">
            <v>3</v>
          </cell>
          <cell r="AX76">
            <v>3</v>
          </cell>
          <cell r="AY76">
            <v>3</v>
          </cell>
          <cell r="AZ76">
            <v>3</v>
          </cell>
        </row>
        <row r="77">
          <cell r="H77">
            <v>0</v>
          </cell>
          <cell r="I77">
            <v>0</v>
          </cell>
          <cell r="J77">
            <v>0</v>
          </cell>
          <cell r="K77">
            <v>0</v>
          </cell>
          <cell r="L77">
            <v>16</v>
          </cell>
          <cell r="M77">
            <v>32</v>
          </cell>
          <cell r="N77">
            <v>46</v>
          </cell>
          <cell r="O77">
            <v>56</v>
          </cell>
          <cell r="P77">
            <v>67</v>
          </cell>
          <cell r="Q77">
            <v>78</v>
          </cell>
          <cell r="R77">
            <v>88</v>
          </cell>
          <cell r="S77">
            <v>99</v>
          </cell>
          <cell r="T77">
            <v>109</v>
          </cell>
          <cell r="U77">
            <v>119</v>
          </cell>
          <cell r="V77">
            <v>119</v>
          </cell>
          <cell r="W77">
            <v>119</v>
          </cell>
          <cell r="X77">
            <v>119</v>
          </cell>
          <cell r="Y77">
            <v>119</v>
          </cell>
          <cell r="Z77">
            <v>119</v>
          </cell>
          <cell r="AA77">
            <v>119</v>
          </cell>
          <cell r="AB77">
            <v>119</v>
          </cell>
          <cell r="AC77">
            <v>119</v>
          </cell>
          <cell r="AD77">
            <v>119</v>
          </cell>
          <cell r="AE77">
            <v>119</v>
          </cell>
          <cell r="AF77">
            <v>119</v>
          </cell>
          <cell r="AG77">
            <v>119</v>
          </cell>
          <cell r="AH77">
            <v>119</v>
          </cell>
          <cell r="AI77">
            <v>119</v>
          </cell>
          <cell r="AJ77">
            <v>119</v>
          </cell>
          <cell r="AK77">
            <v>119</v>
          </cell>
          <cell r="AL77">
            <v>119</v>
          </cell>
          <cell r="AM77">
            <v>119</v>
          </cell>
          <cell r="AN77">
            <v>119</v>
          </cell>
          <cell r="AO77">
            <v>119</v>
          </cell>
          <cell r="AP77">
            <v>119</v>
          </cell>
          <cell r="AQ77">
            <v>119</v>
          </cell>
          <cell r="AR77">
            <v>119</v>
          </cell>
          <cell r="AS77">
            <v>119</v>
          </cell>
          <cell r="AT77">
            <v>119</v>
          </cell>
          <cell r="AU77">
            <v>119</v>
          </cell>
          <cell r="AV77">
            <v>119</v>
          </cell>
          <cell r="AW77">
            <v>119</v>
          </cell>
          <cell r="AX77">
            <v>119</v>
          </cell>
          <cell r="AY77">
            <v>119</v>
          </cell>
          <cell r="AZ77">
            <v>119</v>
          </cell>
        </row>
        <row r="79">
          <cell r="H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row>
        <row r="82">
          <cell r="H82">
            <v>0</v>
          </cell>
          <cell r="I82">
            <v>0</v>
          </cell>
          <cell r="J82">
            <v>0</v>
          </cell>
          <cell r="K82">
            <v>0</v>
          </cell>
          <cell r="L82">
            <v>96</v>
          </cell>
          <cell r="M82">
            <v>187</v>
          </cell>
          <cell r="N82">
            <v>278</v>
          </cell>
          <cell r="O82">
            <v>345</v>
          </cell>
          <cell r="P82">
            <v>412</v>
          </cell>
          <cell r="Q82">
            <v>479</v>
          </cell>
          <cell r="R82">
            <v>546</v>
          </cell>
          <cell r="S82">
            <v>613</v>
          </cell>
          <cell r="T82">
            <v>680</v>
          </cell>
          <cell r="U82">
            <v>747</v>
          </cell>
          <cell r="V82">
            <v>747</v>
          </cell>
          <cell r="W82">
            <v>747</v>
          </cell>
          <cell r="X82">
            <v>747</v>
          </cell>
          <cell r="Y82">
            <v>747</v>
          </cell>
          <cell r="Z82">
            <v>747</v>
          </cell>
          <cell r="AA82">
            <v>747</v>
          </cell>
          <cell r="AB82">
            <v>747</v>
          </cell>
          <cell r="AC82">
            <v>747</v>
          </cell>
          <cell r="AD82">
            <v>747</v>
          </cell>
          <cell r="AE82">
            <v>747</v>
          </cell>
          <cell r="AF82">
            <v>747</v>
          </cell>
          <cell r="AG82">
            <v>747</v>
          </cell>
          <cell r="AH82">
            <v>747</v>
          </cell>
          <cell r="AI82">
            <v>747</v>
          </cell>
          <cell r="AJ82">
            <v>747</v>
          </cell>
          <cell r="AK82">
            <v>747</v>
          </cell>
          <cell r="AL82">
            <v>747</v>
          </cell>
          <cell r="AM82">
            <v>747</v>
          </cell>
          <cell r="AN82">
            <v>747</v>
          </cell>
          <cell r="AO82">
            <v>747</v>
          </cell>
          <cell r="AP82">
            <v>747</v>
          </cell>
          <cell r="AQ82">
            <v>747</v>
          </cell>
          <cell r="AR82">
            <v>747</v>
          </cell>
          <cell r="AS82">
            <v>747</v>
          </cell>
          <cell r="AT82">
            <v>747</v>
          </cell>
          <cell r="AU82">
            <v>747</v>
          </cell>
          <cell r="AV82">
            <v>747</v>
          </cell>
          <cell r="AW82">
            <v>747</v>
          </cell>
          <cell r="AX82">
            <v>747</v>
          </cell>
          <cell r="AY82">
            <v>747</v>
          </cell>
          <cell r="AZ82">
            <v>747</v>
          </cell>
        </row>
        <row r="84">
          <cell r="H84">
            <v>0</v>
          </cell>
          <cell r="I84">
            <v>0</v>
          </cell>
          <cell r="J84">
            <v>0</v>
          </cell>
          <cell r="K84">
            <v>0</v>
          </cell>
          <cell r="L84">
            <v>67</v>
          </cell>
          <cell r="M84">
            <v>126</v>
          </cell>
          <cell r="N84">
            <v>182</v>
          </cell>
          <cell r="O84">
            <v>226</v>
          </cell>
          <cell r="P84">
            <v>270</v>
          </cell>
          <cell r="Q84">
            <v>314</v>
          </cell>
          <cell r="R84">
            <v>358</v>
          </cell>
          <cell r="S84">
            <v>402</v>
          </cell>
          <cell r="T84">
            <v>446</v>
          </cell>
          <cell r="U84">
            <v>490</v>
          </cell>
          <cell r="V84">
            <v>490</v>
          </cell>
          <cell r="W84">
            <v>490</v>
          </cell>
          <cell r="X84">
            <v>490</v>
          </cell>
          <cell r="Y84">
            <v>490</v>
          </cell>
          <cell r="Z84">
            <v>490</v>
          </cell>
          <cell r="AA84">
            <v>490</v>
          </cell>
          <cell r="AB84">
            <v>490</v>
          </cell>
          <cell r="AC84">
            <v>490</v>
          </cell>
          <cell r="AD84">
            <v>490</v>
          </cell>
          <cell r="AE84">
            <v>490</v>
          </cell>
          <cell r="AF84">
            <v>490</v>
          </cell>
          <cell r="AG84">
            <v>490</v>
          </cell>
          <cell r="AH84">
            <v>490</v>
          </cell>
          <cell r="AI84">
            <v>490</v>
          </cell>
          <cell r="AJ84">
            <v>490</v>
          </cell>
          <cell r="AK84">
            <v>490</v>
          </cell>
          <cell r="AL84">
            <v>490</v>
          </cell>
          <cell r="AM84">
            <v>490</v>
          </cell>
          <cell r="AN84">
            <v>490</v>
          </cell>
          <cell r="AO84">
            <v>490</v>
          </cell>
          <cell r="AP84">
            <v>490</v>
          </cell>
          <cell r="AQ84">
            <v>490</v>
          </cell>
          <cell r="AR84">
            <v>490</v>
          </cell>
          <cell r="AS84">
            <v>490</v>
          </cell>
          <cell r="AT84">
            <v>490</v>
          </cell>
          <cell r="AU84">
            <v>490</v>
          </cell>
          <cell r="AV84">
            <v>490</v>
          </cell>
          <cell r="AW84">
            <v>490</v>
          </cell>
          <cell r="AX84">
            <v>490</v>
          </cell>
          <cell r="AY84">
            <v>490</v>
          </cell>
          <cell r="AZ84">
            <v>490</v>
          </cell>
        </row>
        <row r="89">
          <cell r="N89">
            <v>4</v>
          </cell>
          <cell r="O89">
            <v>7</v>
          </cell>
          <cell r="P89">
            <v>10</v>
          </cell>
          <cell r="Q89">
            <v>12</v>
          </cell>
          <cell r="R89">
            <v>14</v>
          </cell>
          <cell r="S89">
            <v>16</v>
          </cell>
          <cell r="T89">
            <v>18</v>
          </cell>
          <cell r="U89">
            <v>20</v>
          </cell>
          <cell r="V89">
            <v>22</v>
          </cell>
          <cell r="W89">
            <v>22</v>
          </cell>
          <cell r="X89">
            <v>22</v>
          </cell>
          <cell r="Y89">
            <v>22</v>
          </cell>
          <cell r="Z89">
            <v>22</v>
          </cell>
          <cell r="AA89">
            <v>22</v>
          </cell>
          <cell r="AB89">
            <v>22</v>
          </cell>
          <cell r="AC89">
            <v>22</v>
          </cell>
          <cell r="AD89">
            <v>22</v>
          </cell>
          <cell r="AE89">
            <v>22</v>
          </cell>
          <cell r="AF89">
            <v>22</v>
          </cell>
          <cell r="AG89">
            <v>22</v>
          </cell>
          <cell r="AH89">
            <v>22</v>
          </cell>
          <cell r="AI89">
            <v>22</v>
          </cell>
          <cell r="AJ89">
            <v>22</v>
          </cell>
          <cell r="AK89">
            <v>22</v>
          </cell>
          <cell r="AL89">
            <v>22</v>
          </cell>
          <cell r="AM89">
            <v>22</v>
          </cell>
          <cell r="AN89">
            <v>22</v>
          </cell>
          <cell r="AO89">
            <v>22</v>
          </cell>
          <cell r="AP89">
            <v>22</v>
          </cell>
          <cell r="AQ89">
            <v>22</v>
          </cell>
          <cell r="AR89">
            <v>22</v>
          </cell>
          <cell r="AS89">
            <v>22</v>
          </cell>
          <cell r="AT89">
            <v>22</v>
          </cell>
          <cell r="AU89">
            <v>22</v>
          </cell>
          <cell r="AV89">
            <v>22</v>
          </cell>
          <cell r="AW89">
            <v>22</v>
          </cell>
          <cell r="AX89">
            <v>22</v>
          </cell>
          <cell r="AY89">
            <v>22</v>
          </cell>
          <cell r="AZ89">
            <v>22</v>
          </cell>
        </row>
        <row r="90">
          <cell r="H90">
            <v>0</v>
          </cell>
          <cell r="I90">
            <v>0</v>
          </cell>
          <cell r="J90">
            <v>0</v>
          </cell>
          <cell r="K90">
            <v>0</v>
          </cell>
          <cell r="L90">
            <v>0</v>
          </cell>
          <cell r="M90">
            <v>0</v>
          </cell>
          <cell r="N90">
            <v>4</v>
          </cell>
          <cell r="O90">
            <v>3</v>
          </cell>
          <cell r="P90">
            <v>3</v>
          </cell>
          <cell r="Q90">
            <v>2</v>
          </cell>
          <cell r="R90">
            <v>2</v>
          </cell>
          <cell r="S90">
            <v>2</v>
          </cell>
          <cell r="T90">
            <v>2</v>
          </cell>
          <cell r="U90">
            <v>2</v>
          </cell>
          <cell r="V90">
            <v>2</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row>
        <row r="91">
          <cell r="H91">
            <v>0</v>
          </cell>
          <cell r="I91">
            <v>0</v>
          </cell>
          <cell r="J91">
            <v>0</v>
          </cell>
          <cell r="K91">
            <v>0</v>
          </cell>
          <cell r="L91">
            <v>0</v>
          </cell>
          <cell r="M91">
            <v>0</v>
          </cell>
          <cell r="N91">
            <v>0</v>
          </cell>
          <cell r="O91">
            <v>4</v>
          </cell>
          <cell r="P91">
            <v>7</v>
          </cell>
          <cell r="Q91">
            <v>10</v>
          </cell>
          <cell r="R91">
            <v>12</v>
          </cell>
          <cell r="S91">
            <v>14</v>
          </cell>
          <cell r="T91">
            <v>16</v>
          </cell>
          <cell r="U91">
            <v>18</v>
          </cell>
          <cell r="V91">
            <v>20</v>
          </cell>
          <cell r="W91">
            <v>22</v>
          </cell>
          <cell r="X91">
            <v>22</v>
          </cell>
          <cell r="Y91">
            <v>22</v>
          </cell>
          <cell r="Z91">
            <v>22</v>
          </cell>
          <cell r="AA91">
            <v>22</v>
          </cell>
          <cell r="AB91">
            <v>22</v>
          </cell>
          <cell r="AC91">
            <v>22</v>
          </cell>
          <cell r="AD91">
            <v>22</v>
          </cell>
          <cell r="AE91">
            <v>22</v>
          </cell>
          <cell r="AF91">
            <v>22</v>
          </cell>
          <cell r="AG91">
            <v>22</v>
          </cell>
          <cell r="AH91">
            <v>22</v>
          </cell>
          <cell r="AI91">
            <v>22</v>
          </cell>
          <cell r="AJ91">
            <v>22</v>
          </cell>
          <cell r="AK91">
            <v>22</v>
          </cell>
          <cell r="AL91">
            <v>22</v>
          </cell>
          <cell r="AM91">
            <v>22</v>
          </cell>
          <cell r="AN91">
            <v>22</v>
          </cell>
          <cell r="AO91">
            <v>22</v>
          </cell>
          <cell r="AP91">
            <v>22</v>
          </cell>
          <cell r="AQ91">
            <v>22</v>
          </cell>
          <cell r="AR91">
            <v>22</v>
          </cell>
          <cell r="AS91">
            <v>22</v>
          </cell>
          <cell r="AT91">
            <v>22</v>
          </cell>
          <cell r="AU91">
            <v>22</v>
          </cell>
          <cell r="AV91">
            <v>22</v>
          </cell>
          <cell r="AW91">
            <v>22</v>
          </cell>
          <cell r="AX91">
            <v>22</v>
          </cell>
          <cell r="AY91">
            <v>22</v>
          </cell>
          <cell r="AZ91">
            <v>22</v>
          </cell>
        </row>
        <row r="92">
          <cell r="H92">
            <v>0</v>
          </cell>
          <cell r="J92">
            <v>0</v>
          </cell>
          <cell r="K92">
            <v>0</v>
          </cell>
          <cell r="L92">
            <v>0</v>
          </cell>
          <cell r="M92">
            <v>0</v>
          </cell>
          <cell r="N92">
            <v>4</v>
          </cell>
          <cell r="O92">
            <v>5</v>
          </cell>
          <cell r="P92">
            <v>6</v>
          </cell>
          <cell r="Q92">
            <v>6</v>
          </cell>
          <cell r="R92">
            <v>6</v>
          </cell>
          <cell r="S92">
            <v>6</v>
          </cell>
          <cell r="T92">
            <v>6</v>
          </cell>
          <cell r="U92">
            <v>6</v>
          </cell>
          <cell r="V92">
            <v>6</v>
          </cell>
          <cell r="W92">
            <v>6</v>
          </cell>
          <cell r="X92">
            <v>6</v>
          </cell>
          <cell r="Y92">
            <v>6</v>
          </cell>
          <cell r="Z92">
            <v>6</v>
          </cell>
          <cell r="AA92">
            <v>6</v>
          </cell>
          <cell r="AB92">
            <v>6</v>
          </cell>
          <cell r="AC92">
            <v>6</v>
          </cell>
          <cell r="AD92">
            <v>6</v>
          </cell>
          <cell r="AE92">
            <v>6</v>
          </cell>
          <cell r="AF92">
            <v>6</v>
          </cell>
          <cell r="AG92">
            <v>6</v>
          </cell>
          <cell r="AH92">
            <v>6</v>
          </cell>
          <cell r="AI92">
            <v>6</v>
          </cell>
          <cell r="AJ92">
            <v>6</v>
          </cell>
          <cell r="AK92">
            <v>6</v>
          </cell>
          <cell r="AL92">
            <v>6</v>
          </cell>
          <cell r="AM92">
            <v>6</v>
          </cell>
          <cell r="AN92">
            <v>6</v>
          </cell>
          <cell r="AO92">
            <v>6</v>
          </cell>
          <cell r="AP92">
            <v>6</v>
          </cell>
          <cell r="AQ92">
            <v>6</v>
          </cell>
          <cell r="AR92">
            <v>6</v>
          </cell>
          <cell r="AS92">
            <v>6</v>
          </cell>
          <cell r="AT92">
            <v>6</v>
          </cell>
          <cell r="AU92">
            <v>6</v>
          </cell>
          <cell r="AV92">
            <v>6</v>
          </cell>
          <cell r="AW92">
            <v>6</v>
          </cell>
          <cell r="AX92">
            <v>6</v>
          </cell>
          <cell r="AY92">
            <v>6</v>
          </cell>
          <cell r="AZ92">
            <v>6</v>
          </cell>
        </row>
        <row r="94">
          <cell r="N94">
            <v>48</v>
          </cell>
          <cell r="O94">
            <v>48</v>
          </cell>
          <cell r="P94">
            <v>72</v>
          </cell>
          <cell r="Q94">
            <v>72</v>
          </cell>
          <cell r="R94">
            <v>72</v>
          </cell>
          <cell r="S94">
            <v>72</v>
          </cell>
          <cell r="T94">
            <v>72</v>
          </cell>
          <cell r="U94">
            <v>72</v>
          </cell>
          <cell r="V94">
            <v>72</v>
          </cell>
          <cell r="W94">
            <v>72</v>
          </cell>
          <cell r="X94">
            <v>72</v>
          </cell>
          <cell r="Y94">
            <v>72</v>
          </cell>
          <cell r="Z94">
            <v>72</v>
          </cell>
          <cell r="AA94">
            <v>72</v>
          </cell>
          <cell r="AB94">
            <v>72</v>
          </cell>
          <cell r="AC94">
            <v>72</v>
          </cell>
          <cell r="AD94">
            <v>72</v>
          </cell>
          <cell r="AE94">
            <v>72</v>
          </cell>
          <cell r="AF94">
            <v>72</v>
          </cell>
          <cell r="AG94">
            <v>72</v>
          </cell>
          <cell r="AH94">
            <v>72</v>
          </cell>
          <cell r="AI94">
            <v>72</v>
          </cell>
          <cell r="AJ94">
            <v>72</v>
          </cell>
          <cell r="AK94">
            <v>72</v>
          </cell>
          <cell r="AL94">
            <v>72</v>
          </cell>
          <cell r="AM94">
            <v>72</v>
          </cell>
          <cell r="AN94">
            <v>72</v>
          </cell>
          <cell r="AO94">
            <v>72</v>
          </cell>
          <cell r="AP94">
            <v>72</v>
          </cell>
          <cell r="AQ94">
            <v>72</v>
          </cell>
          <cell r="AR94">
            <v>72</v>
          </cell>
          <cell r="AS94">
            <v>72</v>
          </cell>
          <cell r="AT94">
            <v>72</v>
          </cell>
          <cell r="AU94">
            <v>72</v>
          </cell>
          <cell r="AV94">
            <v>72</v>
          </cell>
          <cell r="AW94">
            <v>72</v>
          </cell>
          <cell r="AX94">
            <v>72</v>
          </cell>
          <cell r="AY94">
            <v>72</v>
          </cell>
          <cell r="AZ94">
            <v>72</v>
          </cell>
        </row>
        <row r="95">
          <cell r="N95">
            <v>48</v>
          </cell>
          <cell r="O95">
            <v>72</v>
          </cell>
          <cell r="P95">
            <v>72</v>
          </cell>
          <cell r="Q95">
            <v>72</v>
          </cell>
          <cell r="R95">
            <v>72</v>
          </cell>
          <cell r="S95">
            <v>72</v>
          </cell>
          <cell r="T95">
            <v>72</v>
          </cell>
          <cell r="U95">
            <v>72</v>
          </cell>
          <cell r="V95">
            <v>72</v>
          </cell>
          <cell r="W95">
            <v>72</v>
          </cell>
          <cell r="X95">
            <v>72</v>
          </cell>
          <cell r="Y95">
            <v>72</v>
          </cell>
          <cell r="Z95">
            <v>72</v>
          </cell>
          <cell r="AA95">
            <v>72</v>
          </cell>
          <cell r="AB95">
            <v>72</v>
          </cell>
          <cell r="AC95">
            <v>72</v>
          </cell>
          <cell r="AD95">
            <v>72</v>
          </cell>
          <cell r="AE95">
            <v>72</v>
          </cell>
          <cell r="AF95">
            <v>72</v>
          </cell>
          <cell r="AG95">
            <v>72</v>
          </cell>
          <cell r="AH95">
            <v>72</v>
          </cell>
          <cell r="AI95">
            <v>72</v>
          </cell>
          <cell r="AJ95">
            <v>72</v>
          </cell>
          <cell r="AK95">
            <v>72</v>
          </cell>
          <cell r="AL95">
            <v>72</v>
          </cell>
          <cell r="AM95">
            <v>72</v>
          </cell>
          <cell r="AN95">
            <v>72</v>
          </cell>
          <cell r="AO95">
            <v>72</v>
          </cell>
          <cell r="AP95">
            <v>72</v>
          </cell>
          <cell r="AQ95">
            <v>72</v>
          </cell>
          <cell r="AR95">
            <v>72</v>
          </cell>
          <cell r="AS95">
            <v>72</v>
          </cell>
          <cell r="AT95">
            <v>72</v>
          </cell>
          <cell r="AU95">
            <v>72</v>
          </cell>
          <cell r="AV95">
            <v>72</v>
          </cell>
          <cell r="AW95">
            <v>72</v>
          </cell>
          <cell r="AX95">
            <v>72</v>
          </cell>
          <cell r="AY95">
            <v>72</v>
          </cell>
          <cell r="AZ95">
            <v>72</v>
          </cell>
        </row>
        <row r="96">
          <cell r="O96">
            <v>67</v>
          </cell>
          <cell r="P96">
            <v>67</v>
          </cell>
          <cell r="Q96">
            <v>67</v>
          </cell>
          <cell r="R96">
            <v>67</v>
          </cell>
          <cell r="S96">
            <v>67</v>
          </cell>
          <cell r="T96">
            <v>67</v>
          </cell>
          <cell r="U96">
            <v>67</v>
          </cell>
          <cell r="V96">
            <v>67</v>
          </cell>
          <cell r="W96">
            <v>67</v>
          </cell>
          <cell r="X96">
            <v>67</v>
          </cell>
          <cell r="Y96">
            <v>67</v>
          </cell>
          <cell r="Z96">
            <v>67</v>
          </cell>
          <cell r="AA96">
            <v>67</v>
          </cell>
          <cell r="AB96">
            <v>67</v>
          </cell>
          <cell r="AC96">
            <v>67</v>
          </cell>
          <cell r="AD96">
            <v>67</v>
          </cell>
          <cell r="AE96">
            <v>67</v>
          </cell>
          <cell r="AF96">
            <v>67</v>
          </cell>
          <cell r="AG96">
            <v>67</v>
          </cell>
          <cell r="AH96">
            <v>67</v>
          </cell>
          <cell r="AI96">
            <v>67</v>
          </cell>
          <cell r="AJ96">
            <v>67</v>
          </cell>
          <cell r="AK96">
            <v>67</v>
          </cell>
          <cell r="AL96">
            <v>67</v>
          </cell>
          <cell r="AM96">
            <v>67</v>
          </cell>
          <cell r="AN96">
            <v>67</v>
          </cell>
          <cell r="AO96">
            <v>67</v>
          </cell>
          <cell r="AP96">
            <v>67</v>
          </cell>
          <cell r="AQ96">
            <v>67</v>
          </cell>
          <cell r="AR96">
            <v>67</v>
          </cell>
          <cell r="AS96">
            <v>67</v>
          </cell>
          <cell r="AT96">
            <v>67</v>
          </cell>
          <cell r="AU96">
            <v>67</v>
          </cell>
          <cell r="AV96">
            <v>67</v>
          </cell>
          <cell r="AW96">
            <v>67</v>
          </cell>
          <cell r="AX96">
            <v>67</v>
          </cell>
          <cell r="AY96">
            <v>67</v>
          </cell>
          <cell r="AZ96">
            <v>67</v>
          </cell>
        </row>
        <row r="97">
          <cell r="P97">
            <v>67</v>
          </cell>
          <cell r="Q97">
            <v>67</v>
          </cell>
          <cell r="R97">
            <v>67</v>
          </cell>
          <cell r="S97">
            <v>67</v>
          </cell>
          <cell r="T97">
            <v>67</v>
          </cell>
          <cell r="U97">
            <v>67</v>
          </cell>
          <cell r="V97">
            <v>67</v>
          </cell>
          <cell r="W97">
            <v>67</v>
          </cell>
          <cell r="X97">
            <v>67</v>
          </cell>
          <cell r="Y97">
            <v>67</v>
          </cell>
          <cell r="Z97">
            <v>67</v>
          </cell>
          <cell r="AA97">
            <v>67</v>
          </cell>
          <cell r="AB97">
            <v>67</v>
          </cell>
          <cell r="AC97">
            <v>67</v>
          </cell>
          <cell r="AD97">
            <v>67</v>
          </cell>
          <cell r="AE97">
            <v>67</v>
          </cell>
          <cell r="AF97">
            <v>67</v>
          </cell>
          <cell r="AG97">
            <v>67</v>
          </cell>
          <cell r="AH97">
            <v>67</v>
          </cell>
          <cell r="AI97">
            <v>67</v>
          </cell>
          <cell r="AJ97">
            <v>67</v>
          </cell>
          <cell r="AK97">
            <v>67</v>
          </cell>
          <cell r="AL97">
            <v>67</v>
          </cell>
          <cell r="AM97">
            <v>67</v>
          </cell>
          <cell r="AN97">
            <v>67</v>
          </cell>
          <cell r="AO97">
            <v>67</v>
          </cell>
          <cell r="AP97">
            <v>67</v>
          </cell>
          <cell r="AQ97">
            <v>67</v>
          </cell>
          <cell r="AR97">
            <v>67</v>
          </cell>
          <cell r="AS97">
            <v>67</v>
          </cell>
          <cell r="AT97">
            <v>67</v>
          </cell>
          <cell r="AU97">
            <v>67</v>
          </cell>
          <cell r="AV97">
            <v>67</v>
          </cell>
          <cell r="AW97">
            <v>67</v>
          </cell>
          <cell r="AX97">
            <v>67</v>
          </cell>
          <cell r="AY97">
            <v>67</v>
          </cell>
          <cell r="AZ97">
            <v>67</v>
          </cell>
        </row>
        <row r="98">
          <cell r="Q98">
            <v>67</v>
          </cell>
          <cell r="R98">
            <v>67</v>
          </cell>
          <cell r="S98">
            <v>67</v>
          </cell>
          <cell r="T98">
            <v>67</v>
          </cell>
          <cell r="U98">
            <v>67</v>
          </cell>
          <cell r="V98">
            <v>67</v>
          </cell>
          <cell r="W98">
            <v>67</v>
          </cell>
          <cell r="X98">
            <v>67</v>
          </cell>
          <cell r="Y98">
            <v>67</v>
          </cell>
          <cell r="Z98">
            <v>67</v>
          </cell>
          <cell r="AA98">
            <v>67</v>
          </cell>
          <cell r="AB98">
            <v>67</v>
          </cell>
          <cell r="AC98">
            <v>67</v>
          </cell>
          <cell r="AD98">
            <v>67</v>
          </cell>
          <cell r="AE98">
            <v>67</v>
          </cell>
          <cell r="AF98">
            <v>67</v>
          </cell>
          <cell r="AG98">
            <v>67</v>
          </cell>
          <cell r="AH98">
            <v>67</v>
          </cell>
          <cell r="AI98">
            <v>67</v>
          </cell>
          <cell r="AJ98">
            <v>67</v>
          </cell>
          <cell r="AK98">
            <v>67</v>
          </cell>
          <cell r="AL98">
            <v>67</v>
          </cell>
          <cell r="AM98">
            <v>67</v>
          </cell>
          <cell r="AN98">
            <v>67</v>
          </cell>
          <cell r="AO98">
            <v>67</v>
          </cell>
          <cell r="AP98">
            <v>67</v>
          </cell>
          <cell r="AQ98">
            <v>67</v>
          </cell>
          <cell r="AR98">
            <v>67</v>
          </cell>
          <cell r="AS98">
            <v>67</v>
          </cell>
          <cell r="AT98">
            <v>67</v>
          </cell>
          <cell r="AU98">
            <v>67</v>
          </cell>
          <cell r="AV98">
            <v>67</v>
          </cell>
          <cell r="AW98">
            <v>67</v>
          </cell>
          <cell r="AX98">
            <v>67</v>
          </cell>
          <cell r="AY98">
            <v>67</v>
          </cell>
          <cell r="AZ98">
            <v>67</v>
          </cell>
        </row>
        <row r="99">
          <cell r="R99">
            <v>67</v>
          </cell>
          <cell r="S99">
            <v>67</v>
          </cell>
          <cell r="T99">
            <v>67</v>
          </cell>
          <cell r="U99">
            <v>67</v>
          </cell>
          <cell r="V99">
            <v>67</v>
          </cell>
          <cell r="W99">
            <v>67</v>
          </cell>
          <cell r="X99">
            <v>67</v>
          </cell>
          <cell r="Y99">
            <v>67</v>
          </cell>
          <cell r="Z99">
            <v>67</v>
          </cell>
          <cell r="AA99">
            <v>67</v>
          </cell>
          <cell r="AB99">
            <v>67</v>
          </cell>
          <cell r="AC99">
            <v>67</v>
          </cell>
          <cell r="AD99">
            <v>67</v>
          </cell>
          <cell r="AE99">
            <v>67</v>
          </cell>
          <cell r="AF99">
            <v>67</v>
          </cell>
          <cell r="AG99">
            <v>67</v>
          </cell>
          <cell r="AH99">
            <v>67</v>
          </cell>
          <cell r="AI99">
            <v>67</v>
          </cell>
          <cell r="AJ99">
            <v>67</v>
          </cell>
          <cell r="AK99">
            <v>67</v>
          </cell>
          <cell r="AL99">
            <v>67</v>
          </cell>
          <cell r="AM99">
            <v>67</v>
          </cell>
          <cell r="AN99">
            <v>67</v>
          </cell>
          <cell r="AO99">
            <v>67</v>
          </cell>
          <cell r="AP99">
            <v>67</v>
          </cell>
          <cell r="AQ99">
            <v>67</v>
          </cell>
          <cell r="AR99">
            <v>67</v>
          </cell>
          <cell r="AS99">
            <v>67</v>
          </cell>
          <cell r="AT99">
            <v>67</v>
          </cell>
          <cell r="AU99">
            <v>67</v>
          </cell>
          <cell r="AV99">
            <v>67</v>
          </cell>
          <cell r="AW99">
            <v>67</v>
          </cell>
          <cell r="AX99">
            <v>67</v>
          </cell>
          <cell r="AY99">
            <v>67</v>
          </cell>
          <cell r="AZ99">
            <v>67</v>
          </cell>
        </row>
        <row r="100">
          <cell r="S100">
            <v>67</v>
          </cell>
          <cell r="T100">
            <v>67</v>
          </cell>
          <cell r="U100">
            <v>67</v>
          </cell>
          <cell r="V100">
            <v>67</v>
          </cell>
          <cell r="W100">
            <v>67</v>
          </cell>
          <cell r="X100">
            <v>67</v>
          </cell>
          <cell r="Y100">
            <v>67</v>
          </cell>
          <cell r="Z100">
            <v>67</v>
          </cell>
          <cell r="AA100">
            <v>67</v>
          </cell>
          <cell r="AB100">
            <v>67</v>
          </cell>
          <cell r="AC100">
            <v>67</v>
          </cell>
          <cell r="AD100">
            <v>67</v>
          </cell>
          <cell r="AE100">
            <v>67</v>
          </cell>
          <cell r="AF100">
            <v>67</v>
          </cell>
          <cell r="AG100">
            <v>67</v>
          </cell>
          <cell r="AH100">
            <v>67</v>
          </cell>
          <cell r="AI100">
            <v>67</v>
          </cell>
          <cell r="AJ100">
            <v>67</v>
          </cell>
          <cell r="AK100">
            <v>67</v>
          </cell>
          <cell r="AL100">
            <v>67</v>
          </cell>
          <cell r="AM100">
            <v>67</v>
          </cell>
          <cell r="AN100">
            <v>67</v>
          </cell>
          <cell r="AO100">
            <v>67</v>
          </cell>
          <cell r="AP100">
            <v>67</v>
          </cell>
          <cell r="AQ100">
            <v>67</v>
          </cell>
          <cell r="AR100">
            <v>67</v>
          </cell>
          <cell r="AS100">
            <v>67</v>
          </cell>
          <cell r="AT100">
            <v>67</v>
          </cell>
          <cell r="AU100">
            <v>67</v>
          </cell>
          <cell r="AV100">
            <v>67</v>
          </cell>
          <cell r="AW100">
            <v>67</v>
          </cell>
          <cell r="AX100">
            <v>67</v>
          </cell>
          <cell r="AY100">
            <v>67</v>
          </cell>
          <cell r="AZ100">
            <v>67</v>
          </cell>
        </row>
        <row r="101">
          <cell r="T101">
            <v>67</v>
          </cell>
          <cell r="U101">
            <v>67</v>
          </cell>
          <cell r="V101">
            <v>67</v>
          </cell>
          <cell r="W101">
            <v>67</v>
          </cell>
          <cell r="X101">
            <v>67</v>
          </cell>
          <cell r="Y101">
            <v>67</v>
          </cell>
          <cell r="Z101">
            <v>67</v>
          </cell>
          <cell r="AA101">
            <v>67</v>
          </cell>
          <cell r="AB101">
            <v>67</v>
          </cell>
          <cell r="AC101">
            <v>67</v>
          </cell>
          <cell r="AD101">
            <v>67</v>
          </cell>
          <cell r="AE101">
            <v>67</v>
          </cell>
          <cell r="AF101">
            <v>67</v>
          </cell>
          <cell r="AG101">
            <v>67</v>
          </cell>
          <cell r="AH101">
            <v>67</v>
          </cell>
          <cell r="AI101">
            <v>67</v>
          </cell>
          <cell r="AJ101">
            <v>67</v>
          </cell>
          <cell r="AK101">
            <v>67</v>
          </cell>
          <cell r="AL101">
            <v>67</v>
          </cell>
          <cell r="AM101">
            <v>67</v>
          </cell>
          <cell r="AN101">
            <v>67</v>
          </cell>
          <cell r="AO101">
            <v>67</v>
          </cell>
          <cell r="AP101">
            <v>67</v>
          </cell>
          <cell r="AQ101">
            <v>67</v>
          </cell>
          <cell r="AR101">
            <v>67</v>
          </cell>
          <cell r="AS101">
            <v>67</v>
          </cell>
          <cell r="AT101">
            <v>67</v>
          </cell>
          <cell r="AU101">
            <v>67</v>
          </cell>
          <cell r="AV101">
            <v>67</v>
          </cell>
          <cell r="AW101">
            <v>67</v>
          </cell>
          <cell r="AX101">
            <v>67</v>
          </cell>
          <cell r="AY101">
            <v>67</v>
          </cell>
          <cell r="AZ101">
            <v>67</v>
          </cell>
        </row>
        <row r="102">
          <cell r="U102">
            <v>67</v>
          </cell>
          <cell r="V102">
            <v>67</v>
          </cell>
          <cell r="W102">
            <v>67</v>
          </cell>
          <cell r="X102">
            <v>67</v>
          </cell>
          <cell r="Y102">
            <v>67</v>
          </cell>
          <cell r="Z102">
            <v>67</v>
          </cell>
          <cell r="AA102">
            <v>67</v>
          </cell>
          <cell r="AB102">
            <v>67</v>
          </cell>
          <cell r="AC102">
            <v>67</v>
          </cell>
          <cell r="AD102">
            <v>67</v>
          </cell>
          <cell r="AE102">
            <v>67</v>
          </cell>
          <cell r="AF102">
            <v>67</v>
          </cell>
          <cell r="AG102">
            <v>67</v>
          </cell>
          <cell r="AH102">
            <v>67</v>
          </cell>
          <cell r="AI102">
            <v>67</v>
          </cell>
          <cell r="AJ102">
            <v>67</v>
          </cell>
          <cell r="AK102">
            <v>67</v>
          </cell>
          <cell r="AL102">
            <v>67</v>
          </cell>
          <cell r="AM102">
            <v>67</v>
          </cell>
          <cell r="AN102">
            <v>67</v>
          </cell>
          <cell r="AO102">
            <v>67</v>
          </cell>
          <cell r="AP102">
            <v>67</v>
          </cell>
          <cell r="AQ102">
            <v>67</v>
          </cell>
          <cell r="AR102">
            <v>67</v>
          </cell>
          <cell r="AS102">
            <v>67</v>
          </cell>
          <cell r="AT102">
            <v>67</v>
          </cell>
          <cell r="AU102">
            <v>67</v>
          </cell>
          <cell r="AV102">
            <v>67</v>
          </cell>
          <cell r="AW102">
            <v>67</v>
          </cell>
          <cell r="AX102">
            <v>67</v>
          </cell>
          <cell r="AY102">
            <v>67</v>
          </cell>
          <cell r="AZ102">
            <v>67</v>
          </cell>
        </row>
        <row r="103">
          <cell r="V103">
            <v>67</v>
          </cell>
          <cell r="W103">
            <v>67</v>
          </cell>
          <cell r="X103">
            <v>67</v>
          </cell>
          <cell r="Y103">
            <v>67</v>
          </cell>
          <cell r="Z103">
            <v>67</v>
          </cell>
          <cell r="AA103">
            <v>67</v>
          </cell>
          <cell r="AB103">
            <v>67</v>
          </cell>
          <cell r="AC103">
            <v>67</v>
          </cell>
          <cell r="AD103">
            <v>67</v>
          </cell>
          <cell r="AE103">
            <v>67</v>
          </cell>
          <cell r="AF103">
            <v>67</v>
          </cell>
          <cell r="AG103">
            <v>67</v>
          </cell>
          <cell r="AH103">
            <v>67</v>
          </cell>
          <cell r="AI103">
            <v>67</v>
          </cell>
          <cell r="AJ103">
            <v>67</v>
          </cell>
          <cell r="AK103">
            <v>67</v>
          </cell>
          <cell r="AL103">
            <v>67</v>
          </cell>
          <cell r="AM103">
            <v>67</v>
          </cell>
          <cell r="AN103">
            <v>67</v>
          </cell>
          <cell r="AO103">
            <v>67</v>
          </cell>
          <cell r="AP103">
            <v>67</v>
          </cell>
          <cell r="AQ103">
            <v>67</v>
          </cell>
          <cell r="AR103">
            <v>67</v>
          </cell>
          <cell r="AS103">
            <v>67</v>
          </cell>
          <cell r="AT103">
            <v>67</v>
          </cell>
          <cell r="AU103">
            <v>67</v>
          </cell>
          <cell r="AV103">
            <v>67</v>
          </cell>
          <cell r="AW103">
            <v>67</v>
          </cell>
          <cell r="AX103">
            <v>67</v>
          </cell>
          <cell r="AY103">
            <v>67</v>
          </cell>
          <cell r="AZ103">
            <v>67</v>
          </cell>
        </row>
        <row r="104">
          <cell r="W104">
            <v>67</v>
          </cell>
          <cell r="X104">
            <v>67</v>
          </cell>
          <cell r="Y104">
            <v>67</v>
          </cell>
          <cell r="Z104">
            <v>67</v>
          </cell>
          <cell r="AA104">
            <v>67</v>
          </cell>
          <cell r="AB104">
            <v>67</v>
          </cell>
          <cell r="AC104">
            <v>67</v>
          </cell>
          <cell r="AD104">
            <v>67</v>
          </cell>
          <cell r="AE104">
            <v>67</v>
          </cell>
          <cell r="AF104">
            <v>67</v>
          </cell>
          <cell r="AG104">
            <v>67</v>
          </cell>
          <cell r="AH104">
            <v>67</v>
          </cell>
          <cell r="AI104">
            <v>67</v>
          </cell>
          <cell r="AJ104">
            <v>67</v>
          </cell>
          <cell r="AK104">
            <v>67</v>
          </cell>
          <cell r="AL104">
            <v>67</v>
          </cell>
          <cell r="AM104">
            <v>67</v>
          </cell>
          <cell r="AN104">
            <v>67</v>
          </cell>
          <cell r="AO104">
            <v>67</v>
          </cell>
          <cell r="AP104">
            <v>67</v>
          </cell>
          <cell r="AQ104">
            <v>67</v>
          </cell>
          <cell r="AR104">
            <v>67</v>
          </cell>
          <cell r="AS104">
            <v>67</v>
          </cell>
          <cell r="AT104">
            <v>67</v>
          </cell>
          <cell r="AU104">
            <v>67</v>
          </cell>
          <cell r="AV104">
            <v>67</v>
          </cell>
          <cell r="AW104">
            <v>67</v>
          </cell>
          <cell r="AX104">
            <v>67</v>
          </cell>
          <cell r="AY104">
            <v>67</v>
          </cell>
          <cell r="AZ104">
            <v>67</v>
          </cell>
        </row>
        <row r="109">
          <cell r="H109">
            <v>0</v>
          </cell>
          <cell r="I109">
            <v>0</v>
          </cell>
          <cell r="J109">
            <v>0</v>
          </cell>
          <cell r="K109">
            <v>0</v>
          </cell>
          <cell r="L109">
            <v>0</v>
          </cell>
          <cell r="M109">
            <v>0</v>
          </cell>
          <cell r="N109">
            <v>96</v>
          </cell>
          <cell r="O109">
            <v>187</v>
          </cell>
          <cell r="P109">
            <v>278</v>
          </cell>
          <cell r="Q109">
            <v>345</v>
          </cell>
          <cell r="R109">
            <v>412</v>
          </cell>
          <cell r="S109">
            <v>479</v>
          </cell>
          <cell r="T109">
            <v>546</v>
          </cell>
          <cell r="U109">
            <v>613</v>
          </cell>
          <cell r="V109">
            <v>680</v>
          </cell>
          <cell r="W109">
            <v>747</v>
          </cell>
          <cell r="X109">
            <v>747</v>
          </cell>
          <cell r="Y109">
            <v>747</v>
          </cell>
          <cell r="Z109">
            <v>747</v>
          </cell>
          <cell r="AA109">
            <v>747</v>
          </cell>
          <cell r="AB109">
            <v>747</v>
          </cell>
          <cell r="AC109">
            <v>747</v>
          </cell>
          <cell r="AD109">
            <v>747</v>
          </cell>
          <cell r="AE109">
            <v>747</v>
          </cell>
          <cell r="AF109">
            <v>747</v>
          </cell>
          <cell r="AG109">
            <v>747</v>
          </cell>
          <cell r="AH109">
            <v>747</v>
          </cell>
          <cell r="AI109">
            <v>747</v>
          </cell>
          <cell r="AJ109">
            <v>747</v>
          </cell>
          <cell r="AK109">
            <v>747</v>
          </cell>
          <cell r="AL109">
            <v>747</v>
          </cell>
          <cell r="AM109">
            <v>747</v>
          </cell>
          <cell r="AN109">
            <v>747</v>
          </cell>
          <cell r="AO109">
            <v>747</v>
          </cell>
          <cell r="AP109">
            <v>747</v>
          </cell>
          <cell r="AQ109">
            <v>747</v>
          </cell>
          <cell r="AR109">
            <v>747</v>
          </cell>
          <cell r="AS109">
            <v>747</v>
          </cell>
          <cell r="AT109">
            <v>747</v>
          </cell>
          <cell r="AU109">
            <v>747</v>
          </cell>
          <cell r="AV109">
            <v>747</v>
          </cell>
          <cell r="AW109">
            <v>747</v>
          </cell>
          <cell r="AX109">
            <v>747</v>
          </cell>
          <cell r="AY109">
            <v>747</v>
          </cell>
          <cell r="AZ109">
            <v>747</v>
          </cell>
        </row>
        <row r="112">
          <cell r="J112">
            <v>0</v>
          </cell>
          <cell r="K112">
            <v>0</v>
          </cell>
          <cell r="L112">
            <v>0</v>
          </cell>
          <cell r="M112">
            <v>0</v>
          </cell>
          <cell r="N112">
            <v>12</v>
          </cell>
          <cell r="O112">
            <v>24</v>
          </cell>
          <cell r="P112">
            <v>36</v>
          </cell>
          <cell r="Q112">
            <v>45</v>
          </cell>
          <cell r="R112">
            <v>53</v>
          </cell>
          <cell r="S112">
            <v>62</v>
          </cell>
          <cell r="T112">
            <v>71</v>
          </cell>
          <cell r="U112">
            <v>79</v>
          </cell>
          <cell r="V112">
            <v>88</v>
          </cell>
          <cell r="W112">
            <v>96</v>
          </cell>
          <cell r="X112">
            <v>96</v>
          </cell>
          <cell r="Y112">
            <v>96</v>
          </cell>
          <cell r="Z112">
            <v>96</v>
          </cell>
          <cell r="AA112">
            <v>96</v>
          </cell>
          <cell r="AB112">
            <v>96</v>
          </cell>
          <cell r="AC112">
            <v>96</v>
          </cell>
          <cell r="AD112">
            <v>96</v>
          </cell>
          <cell r="AE112">
            <v>96</v>
          </cell>
          <cell r="AF112">
            <v>96</v>
          </cell>
          <cell r="AG112">
            <v>96</v>
          </cell>
          <cell r="AH112">
            <v>96</v>
          </cell>
          <cell r="AI112">
            <v>96</v>
          </cell>
          <cell r="AJ112">
            <v>96</v>
          </cell>
          <cell r="AK112">
            <v>96</v>
          </cell>
          <cell r="AL112">
            <v>96</v>
          </cell>
          <cell r="AM112">
            <v>96</v>
          </cell>
          <cell r="AN112">
            <v>96</v>
          </cell>
          <cell r="AO112">
            <v>96</v>
          </cell>
          <cell r="AP112">
            <v>96</v>
          </cell>
          <cell r="AQ112">
            <v>96</v>
          </cell>
          <cell r="AR112">
            <v>96</v>
          </cell>
          <cell r="AS112">
            <v>96</v>
          </cell>
          <cell r="AT112">
            <v>96</v>
          </cell>
          <cell r="AU112">
            <v>96</v>
          </cell>
          <cell r="AV112">
            <v>96</v>
          </cell>
          <cell r="AW112">
            <v>96</v>
          </cell>
          <cell r="AX112">
            <v>96</v>
          </cell>
          <cell r="AY112">
            <v>96</v>
          </cell>
          <cell r="AZ112">
            <v>96</v>
          </cell>
        </row>
        <row r="113">
          <cell r="J113">
            <v>0</v>
          </cell>
          <cell r="K113">
            <v>0</v>
          </cell>
          <cell r="L113">
            <v>0</v>
          </cell>
          <cell r="M113">
            <v>0</v>
          </cell>
          <cell r="N113">
            <v>2</v>
          </cell>
          <cell r="O113">
            <v>3</v>
          </cell>
          <cell r="P113">
            <v>5</v>
          </cell>
          <cell r="Q113">
            <v>6</v>
          </cell>
          <cell r="R113">
            <v>8</v>
          </cell>
          <cell r="S113">
            <v>9</v>
          </cell>
          <cell r="T113">
            <v>10</v>
          </cell>
          <cell r="U113">
            <v>12</v>
          </cell>
          <cell r="V113">
            <v>13</v>
          </cell>
          <cell r="W113">
            <v>15</v>
          </cell>
          <cell r="X113">
            <v>15</v>
          </cell>
          <cell r="Y113">
            <v>15</v>
          </cell>
          <cell r="Z113">
            <v>15</v>
          </cell>
          <cell r="AA113">
            <v>15</v>
          </cell>
          <cell r="AB113">
            <v>15</v>
          </cell>
          <cell r="AC113">
            <v>15</v>
          </cell>
          <cell r="AD113">
            <v>15</v>
          </cell>
          <cell r="AE113">
            <v>15</v>
          </cell>
          <cell r="AF113">
            <v>15</v>
          </cell>
          <cell r="AG113">
            <v>15</v>
          </cell>
          <cell r="AH113">
            <v>15</v>
          </cell>
          <cell r="AI113">
            <v>15</v>
          </cell>
          <cell r="AJ113">
            <v>15</v>
          </cell>
          <cell r="AK113">
            <v>15</v>
          </cell>
          <cell r="AL113">
            <v>15</v>
          </cell>
          <cell r="AM113">
            <v>15</v>
          </cell>
          <cell r="AN113">
            <v>15</v>
          </cell>
          <cell r="AO113">
            <v>15</v>
          </cell>
          <cell r="AP113">
            <v>15</v>
          </cell>
          <cell r="AQ113">
            <v>15</v>
          </cell>
          <cell r="AR113">
            <v>15</v>
          </cell>
          <cell r="AS113">
            <v>15</v>
          </cell>
          <cell r="AT113">
            <v>15</v>
          </cell>
          <cell r="AU113">
            <v>15</v>
          </cell>
          <cell r="AV113">
            <v>15</v>
          </cell>
          <cell r="AW113">
            <v>15</v>
          </cell>
          <cell r="AX113">
            <v>15</v>
          </cell>
          <cell r="AY113">
            <v>15</v>
          </cell>
          <cell r="AZ113">
            <v>15</v>
          </cell>
        </row>
        <row r="114">
          <cell r="J114">
            <v>0</v>
          </cell>
          <cell r="K114">
            <v>0</v>
          </cell>
          <cell r="L114">
            <v>0</v>
          </cell>
          <cell r="M114">
            <v>0</v>
          </cell>
          <cell r="N114">
            <v>1</v>
          </cell>
          <cell r="O114">
            <v>2</v>
          </cell>
          <cell r="P114">
            <v>3</v>
          </cell>
          <cell r="Q114">
            <v>3</v>
          </cell>
          <cell r="R114">
            <v>3</v>
          </cell>
          <cell r="S114">
            <v>4</v>
          </cell>
          <cell r="T114">
            <v>4</v>
          </cell>
          <cell r="U114">
            <v>4</v>
          </cell>
          <cell r="V114">
            <v>5</v>
          </cell>
          <cell r="W114">
            <v>5</v>
          </cell>
          <cell r="X114">
            <v>5</v>
          </cell>
          <cell r="Y114">
            <v>5</v>
          </cell>
          <cell r="Z114">
            <v>5</v>
          </cell>
          <cell r="AA114">
            <v>5</v>
          </cell>
          <cell r="AB114">
            <v>5</v>
          </cell>
          <cell r="AC114">
            <v>5</v>
          </cell>
          <cell r="AD114">
            <v>5</v>
          </cell>
          <cell r="AE114">
            <v>5</v>
          </cell>
          <cell r="AF114">
            <v>5</v>
          </cell>
          <cell r="AG114">
            <v>5</v>
          </cell>
          <cell r="AH114">
            <v>5</v>
          </cell>
          <cell r="AI114">
            <v>5</v>
          </cell>
          <cell r="AJ114">
            <v>5</v>
          </cell>
          <cell r="AK114">
            <v>5</v>
          </cell>
          <cell r="AL114">
            <v>5</v>
          </cell>
          <cell r="AM114">
            <v>5</v>
          </cell>
          <cell r="AN114">
            <v>5</v>
          </cell>
          <cell r="AO114">
            <v>5</v>
          </cell>
          <cell r="AP114">
            <v>5</v>
          </cell>
          <cell r="AQ114">
            <v>5</v>
          </cell>
          <cell r="AR114">
            <v>5</v>
          </cell>
          <cell r="AS114">
            <v>5</v>
          </cell>
          <cell r="AT114">
            <v>5</v>
          </cell>
          <cell r="AU114">
            <v>5</v>
          </cell>
          <cell r="AV114">
            <v>5</v>
          </cell>
          <cell r="AW114">
            <v>5</v>
          </cell>
          <cell r="AX114">
            <v>5</v>
          </cell>
          <cell r="AY114">
            <v>5</v>
          </cell>
          <cell r="AZ114">
            <v>5</v>
          </cell>
        </row>
        <row r="115">
          <cell r="J115">
            <v>0</v>
          </cell>
          <cell r="K115">
            <v>0</v>
          </cell>
          <cell r="L115">
            <v>0</v>
          </cell>
          <cell r="M115">
            <v>0</v>
          </cell>
          <cell r="N115">
            <v>1</v>
          </cell>
          <cell r="O115">
            <v>1</v>
          </cell>
          <cell r="P115">
            <v>2</v>
          </cell>
          <cell r="Q115">
            <v>2</v>
          </cell>
          <cell r="R115">
            <v>2</v>
          </cell>
          <cell r="S115">
            <v>2</v>
          </cell>
          <cell r="T115">
            <v>3</v>
          </cell>
          <cell r="U115">
            <v>3</v>
          </cell>
          <cell r="V115">
            <v>3</v>
          </cell>
          <cell r="W115">
            <v>3</v>
          </cell>
          <cell r="X115">
            <v>3</v>
          </cell>
          <cell r="Y115">
            <v>3</v>
          </cell>
          <cell r="Z115">
            <v>3</v>
          </cell>
          <cell r="AA115">
            <v>3</v>
          </cell>
          <cell r="AB115">
            <v>3</v>
          </cell>
          <cell r="AC115">
            <v>3</v>
          </cell>
          <cell r="AD115">
            <v>3</v>
          </cell>
          <cell r="AE115">
            <v>3</v>
          </cell>
          <cell r="AF115">
            <v>3</v>
          </cell>
          <cell r="AG115">
            <v>3</v>
          </cell>
          <cell r="AH115">
            <v>3</v>
          </cell>
          <cell r="AI115">
            <v>3</v>
          </cell>
          <cell r="AJ115">
            <v>3</v>
          </cell>
          <cell r="AK115">
            <v>3</v>
          </cell>
          <cell r="AL115">
            <v>3</v>
          </cell>
          <cell r="AM115">
            <v>3</v>
          </cell>
          <cell r="AN115">
            <v>3</v>
          </cell>
          <cell r="AO115">
            <v>3</v>
          </cell>
          <cell r="AP115">
            <v>3</v>
          </cell>
          <cell r="AQ115">
            <v>3</v>
          </cell>
          <cell r="AR115">
            <v>3</v>
          </cell>
          <cell r="AS115">
            <v>3</v>
          </cell>
          <cell r="AT115">
            <v>3</v>
          </cell>
          <cell r="AU115">
            <v>3</v>
          </cell>
          <cell r="AV115">
            <v>3</v>
          </cell>
          <cell r="AW115">
            <v>3</v>
          </cell>
          <cell r="AX115">
            <v>3</v>
          </cell>
          <cell r="AY115">
            <v>3</v>
          </cell>
          <cell r="AZ115">
            <v>3</v>
          </cell>
        </row>
        <row r="116">
          <cell r="H116">
            <v>0</v>
          </cell>
          <cell r="I116">
            <v>0</v>
          </cell>
          <cell r="J116">
            <v>0</v>
          </cell>
          <cell r="K116">
            <v>0</v>
          </cell>
          <cell r="L116">
            <v>0</v>
          </cell>
          <cell r="M116">
            <v>0</v>
          </cell>
          <cell r="N116">
            <v>16</v>
          </cell>
          <cell r="O116">
            <v>30</v>
          </cell>
          <cell r="P116">
            <v>46</v>
          </cell>
          <cell r="Q116">
            <v>56</v>
          </cell>
          <cell r="R116">
            <v>66</v>
          </cell>
          <cell r="S116">
            <v>77</v>
          </cell>
          <cell r="T116">
            <v>88</v>
          </cell>
          <cell r="U116">
            <v>98</v>
          </cell>
          <cell r="V116">
            <v>109</v>
          </cell>
          <cell r="W116">
            <v>119</v>
          </cell>
          <cell r="X116">
            <v>119</v>
          </cell>
          <cell r="Y116">
            <v>119</v>
          </cell>
          <cell r="Z116">
            <v>119</v>
          </cell>
          <cell r="AA116">
            <v>119</v>
          </cell>
          <cell r="AB116">
            <v>119</v>
          </cell>
          <cell r="AC116">
            <v>119</v>
          </cell>
          <cell r="AD116">
            <v>119</v>
          </cell>
          <cell r="AE116">
            <v>119</v>
          </cell>
          <cell r="AF116">
            <v>119</v>
          </cell>
          <cell r="AG116">
            <v>119</v>
          </cell>
          <cell r="AH116">
            <v>119</v>
          </cell>
          <cell r="AI116">
            <v>119</v>
          </cell>
          <cell r="AJ116">
            <v>119</v>
          </cell>
          <cell r="AK116">
            <v>119</v>
          </cell>
          <cell r="AL116">
            <v>119</v>
          </cell>
          <cell r="AM116">
            <v>119</v>
          </cell>
          <cell r="AN116">
            <v>119</v>
          </cell>
          <cell r="AO116">
            <v>119</v>
          </cell>
          <cell r="AP116">
            <v>119</v>
          </cell>
          <cell r="AQ116">
            <v>119</v>
          </cell>
          <cell r="AR116">
            <v>119</v>
          </cell>
          <cell r="AS116">
            <v>119</v>
          </cell>
          <cell r="AT116">
            <v>119</v>
          </cell>
          <cell r="AU116">
            <v>119</v>
          </cell>
          <cell r="AV116">
            <v>119</v>
          </cell>
          <cell r="AW116">
            <v>119</v>
          </cell>
          <cell r="AX116">
            <v>119</v>
          </cell>
          <cell r="AY116">
            <v>119</v>
          </cell>
          <cell r="AZ116">
            <v>119</v>
          </cell>
        </row>
        <row r="118">
          <cell r="H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v>
          </cell>
          <cell r="AZ118">
            <v>0</v>
          </cell>
        </row>
        <row r="121">
          <cell r="H121">
            <v>0</v>
          </cell>
          <cell r="I121">
            <v>0</v>
          </cell>
          <cell r="J121">
            <v>0</v>
          </cell>
          <cell r="K121">
            <v>0</v>
          </cell>
          <cell r="L121">
            <v>0</v>
          </cell>
          <cell r="M121">
            <v>0</v>
          </cell>
          <cell r="N121">
            <v>96</v>
          </cell>
          <cell r="O121">
            <v>187</v>
          </cell>
          <cell r="P121">
            <v>278</v>
          </cell>
          <cell r="Q121">
            <v>345</v>
          </cell>
          <cell r="R121">
            <v>412</v>
          </cell>
          <cell r="S121">
            <v>479</v>
          </cell>
          <cell r="T121">
            <v>546</v>
          </cell>
          <cell r="U121">
            <v>613</v>
          </cell>
          <cell r="V121">
            <v>680</v>
          </cell>
          <cell r="W121">
            <v>747</v>
          </cell>
          <cell r="X121">
            <v>747</v>
          </cell>
          <cell r="Y121">
            <v>747</v>
          </cell>
          <cell r="Z121">
            <v>747</v>
          </cell>
          <cell r="AA121">
            <v>747</v>
          </cell>
          <cell r="AB121">
            <v>747</v>
          </cell>
          <cell r="AC121">
            <v>747</v>
          </cell>
          <cell r="AD121">
            <v>747</v>
          </cell>
          <cell r="AE121">
            <v>747</v>
          </cell>
          <cell r="AF121">
            <v>747</v>
          </cell>
          <cell r="AG121">
            <v>747</v>
          </cell>
          <cell r="AH121">
            <v>747</v>
          </cell>
          <cell r="AI121">
            <v>747</v>
          </cell>
          <cell r="AJ121">
            <v>747</v>
          </cell>
          <cell r="AK121">
            <v>747</v>
          </cell>
          <cell r="AL121">
            <v>747</v>
          </cell>
          <cell r="AM121">
            <v>747</v>
          </cell>
          <cell r="AN121">
            <v>747</v>
          </cell>
          <cell r="AO121">
            <v>747</v>
          </cell>
          <cell r="AP121">
            <v>747</v>
          </cell>
          <cell r="AQ121">
            <v>747</v>
          </cell>
          <cell r="AR121">
            <v>747</v>
          </cell>
          <cell r="AS121">
            <v>747</v>
          </cell>
          <cell r="AT121">
            <v>747</v>
          </cell>
          <cell r="AU121">
            <v>747</v>
          </cell>
          <cell r="AV121">
            <v>747</v>
          </cell>
          <cell r="AW121">
            <v>747</v>
          </cell>
          <cell r="AX121">
            <v>747</v>
          </cell>
          <cell r="AY121">
            <v>747</v>
          </cell>
          <cell r="AZ121">
            <v>747</v>
          </cell>
        </row>
        <row r="123">
          <cell r="H123">
            <v>0</v>
          </cell>
          <cell r="I123">
            <v>0</v>
          </cell>
          <cell r="J123">
            <v>0</v>
          </cell>
          <cell r="K123">
            <v>0</v>
          </cell>
          <cell r="L123">
            <v>0</v>
          </cell>
          <cell r="M123">
            <v>0</v>
          </cell>
          <cell r="N123">
            <v>63</v>
          </cell>
          <cell r="O123">
            <v>123</v>
          </cell>
          <cell r="P123">
            <v>182</v>
          </cell>
          <cell r="Q123">
            <v>226</v>
          </cell>
          <cell r="R123">
            <v>270</v>
          </cell>
          <cell r="S123">
            <v>314</v>
          </cell>
          <cell r="T123">
            <v>358</v>
          </cell>
          <cell r="U123">
            <v>402</v>
          </cell>
          <cell r="V123">
            <v>446</v>
          </cell>
          <cell r="W123">
            <v>490</v>
          </cell>
          <cell r="X123">
            <v>490</v>
          </cell>
          <cell r="Y123">
            <v>490</v>
          </cell>
          <cell r="Z123">
            <v>490</v>
          </cell>
          <cell r="AA123">
            <v>490</v>
          </cell>
          <cell r="AB123">
            <v>490</v>
          </cell>
          <cell r="AC123">
            <v>490</v>
          </cell>
          <cell r="AD123">
            <v>490</v>
          </cell>
          <cell r="AE123">
            <v>490</v>
          </cell>
          <cell r="AF123">
            <v>490</v>
          </cell>
          <cell r="AG123">
            <v>490</v>
          </cell>
          <cell r="AH123">
            <v>490</v>
          </cell>
          <cell r="AI123">
            <v>490</v>
          </cell>
          <cell r="AJ123">
            <v>490</v>
          </cell>
          <cell r="AK123">
            <v>490</v>
          </cell>
          <cell r="AL123">
            <v>490</v>
          </cell>
          <cell r="AM123">
            <v>490</v>
          </cell>
          <cell r="AN123">
            <v>490</v>
          </cell>
          <cell r="AO123">
            <v>490</v>
          </cell>
          <cell r="AP123">
            <v>490</v>
          </cell>
          <cell r="AQ123">
            <v>490</v>
          </cell>
          <cell r="AR123">
            <v>490</v>
          </cell>
          <cell r="AS123">
            <v>490</v>
          </cell>
          <cell r="AT123">
            <v>490</v>
          </cell>
          <cell r="AU123">
            <v>490</v>
          </cell>
          <cell r="AV123">
            <v>490</v>
          </cell>
          <cell r="AW123">
            <v>490</v>
          </cell>
          <cell r="AX123">
            <v>490</v>
          </cell>
          <cell r="AY123">
            <v>490</v>
          </cell>
          <cell r="AZ123">
            <v>490</v>
          </cell>
        </row>
        <row r="129">
          <cell r="H129">
            <v>4</v>
          </cell>
          <cell r="I129">
            <v>7</v>
          </cell>
          <cell r="J129">
            <v>10</v>
          </cell>
          <cell r="K129">
            <v>13</v>
          </cell>
          <cell r="L129">
            <v>20</v>
          </cell>
          <cell r="M129">
            <v>25</v>
          </cell>
          <cell r="N129">
            <v>34</v>
          </cell>
          <cell r="O129">
            <v>41</v>
          </cell>
          <cell r="P129">
            <v>48</v>
          </cell>
          <cell r="Q129">
            <v>52</v>
          </cell>
          <cell r="R129">
            <v>56</v>
          </cell>
          <cell r="S129">
            <v>60</v>
          </cell>
          <cell r="T129">
            <v>64</v>
          </cell>
          <cell r="U129">
            <v>66</v>
          </cell>
          <cell r="V129">
            <v>68</v>
          </cell>
          <cell r="W129">
            <v>68</v>
          </cell>
          <cell r="X129">
            <v>68</v>
          </cell>
          <cell r="Y129">
            <v>68</v>
          </cell>
          <cell r="Z129">
            <v>68</v>
          </cell>
          <cell r="AA129">
            <v>68</v>
          </cell>
          <cell r="AB129">
            <v>68</v>
          </cell>
          <cell r="AC129">
            <v>68</v>
          </cell>
          <cell r="AD129">
            <v>68</v>
          </cell>
          <cell r="AE129">
            <v>68</v>
          </cell>
          <cell r="AF129">
            <v>68</v>
          </cell>
          <cell r="AG129">
            <v>68</v>
          </cell>
          <cell r="AH129">
            <v>68</v>
          </cell>
          <cell r="AI129">
            <v>68</v>
          </cell>
          <cell r="AJ129">
            <v>68</v>
          </cell>
          <cell r="AK129">
            <v>68</v>
          </cell>
          <cell r="AL129">
            <v>68</v>
          </cell>
          <cell r="AM129">
            <v>68</v>
          </cell>
          <cell r="AN129">
            <v>68</v>
          </cell>
          <cell r="AO129">
            <v>68</v>
          </cell>
          <cell r="AP129">
            <v>68</v>
          </cell>
          <cell r="AQ129">
            <v>68</v>
          </cell>
          <cell r="AR129">
            <v>68</v>
          </cell>
          <cell r="AS129">
            <v>68</v>
          </cell>
          <cell r="AT129">
            <v>68</v>
          </cell>
          <cell r="AU129">
            <v>68</v>
          </cell>
          <cell r="AV129">
            <v>68</v>
          </cell>
          <cell r="AW129">
            <v>68</v>
          </cell>
          <cell r="AX129">
            <v>68</v>
          </cell>
          <cell r="AY129">
            <v>68</v>
          </cell>
          <cell r="AZ129">
            <v>68</v>
          </cell>
        </row>
        <row r="130">
          <cell r="H130">
            <v>4</v>
          </cell>
          <cell r="I130">
            <v>3</v>
          </cell>
          <cell r="J130">
            <v>3</v>
          </cell>
          <cell r="K130">
            <v>3</v>
          </cell>
          <cell r="L130">
            <v>7</v>
          </cell>
          <cell r="M130">
            <v>5</v>
          </cell>
          <cell r="N130">
            <v>9</v>
          </cell>
          <cell r="O130">
            <v>7</v>
          </cell>
          <cell r="P130">
            <v>7</v>
          </cell>
          <cell r="Q130">
            <v>4</v>
          </cell>
          <cell r="R130">
            <v>4</v>
          </cell>
          <cell r="S130">
            <v>4</v>
          </cell>
          <cell r="T130">
            <v>4</v>
          </cell>
          <cell r="U130">
            <v>2</v>
          </cell>
          <cell r="V130">
            <v>2</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row>
        <row r="148">
          <cell r="H148">
            <v>108</v>
          </cell>
          <cell r="I148">
            <v>201</v>
          </cell>
          <cell r="J148">
            <v>288</v>
          </cell>
          <cell r="K148">
            <v>388</v>
          </cell>
          <cell r="L148">
            <v>575</v>
          </cell>
          <cell r="M148">
            <v>733</v>
          </cell>
          <cell r="N148">
            <v>981</v>
          </cell>
          <cell r="O148">
            <v>1194</v>
          </cell>
          <cell r="P148">
            <v>1402</v>
          </cell>
          <cell r="Q148">
            <v>1581</v>
          </cell>
          <cell r="R148">
            <v>1756</v>
          </cell>
          <cell r="S148">
            <v>1927</v>
          </cell>
          <cell r="T148">
            <v>2095</v>
          </cell>
          <cell r="U148">
            <v>2229</v>
          </cell>
          <cell r="V148">
            <v>2296</v>
          </cell>
          <cell r="W148">
            <v>2363</v>
          </cell>
          <cell r="X148">
            <v>2363</v>
          </cell>
          <cell r="Y148">
            <v>2363</v>
          </cell>
          <cell r="Z148">
            <v>2363</v>
          </cell>
          <cell r="AA148">
            <v>2363</v>
          </cell>
          <cell r="AB148">
            <v>2363</v>
          </cell>
          <cell r="AC148">
            <v>2363</v>
          </cell>
          <cell r="AD148">
            <v>2363</v>
          </cell>
          <cell r="AE148">
            <v>2363</v>
          </cell>
          <cell r="AF148">
            <v>2363</v>
          </cell>
          <cell r="AG148">
            <v>2363</v>
          </cell>
          <cell r="AH148">
            <v>2363</v>
          </cell>
          <cell r="AI148">
            <v>2363</v>
          </cell>
          <cell r="AJ148">
            <v>2363</v>
          </cell>
          <cell r="AK148">
            <v>2363</v>
          </cell>
          <cell r="AL148">
            <v>2363</v>
          </cell>
          <cell r="AM148">
            <v>2363</v>
          </cell>
          <cell r="AN148">
            <v>2363</v>
          </cell>
          <cell r="AO148">
            <v>2363</v>
          </cell>
          <cell r="AP148">
            <v>2363</v>
          </cell>
          <cell r="AQ148">
            <v>2363</v>
          </cell>
          <cell r="AR148">
            <v>2363</v>
          </cell>
          <cell r="AS148">
            <v>2363</v>
          </cell>
          <cell r="AT148">
            <v>2363</v>
          </cell>
          <cell r="AU148">
            <v>2363</v>
          </cell>
          <cell r="AV148">
            <v>2363</v>
          </cell>
          <cell r="AW148">
            <v>2363</v>
          </cell>
          <cell r="AX148">
            <v>2363</v>
          </cell>
          <cell r="AY148">
            <v>2363</v>
          </cell>
          <cell r="AZ148">
            <v>2363</v>
          </cell>
        </row>
        <row r="151">
          <cell r="H151" t="e">
            <v>#DIV/0!</v>
          </cell>
          <cell r="I151">
            <v>1.9169444444444446</v>
          </cell>
          <cell r="J151">
            <v>1.4758208955223879</v>
          </cell>
          <cell r="K151">
            <v>1.3876388888888891</v>
          </cell>
          <cell r="L151">
            <v>1.526417525773196</v>
          </cell>
          <cell r="M151">
            <v>1.3130260869565218</v>
          </cell>
          <cell r="N151">
            <v>1.3784856753069576</v>
          </cell>
          <cell r="O151">
            <v>1.2536391437308869</v>
          </cell>
          <cell r="P151">
            <v>1.2094304857621441</v>
          </cell>
          <cell r="Q151">
            <v>1.1615049928673324</v>
          </cell>
          <cell r="R151">
            <v>1.1440101201771031</v>
          </cell>
          <cell r="S151">
            <v>1.1303018223234624</v>
          </cell>
          <cell r="T151">
            <v>1.1197976128697458</v>
          </cell>
          <cell r="U151">
            <v>1.0958806682577564</v>
          </cell>
          <cell r="V151">
            <v>1.0609600717810677</v>
          </cell>
          <cell r="W151">
            <v>1.0600566202090593</v>
          </cell>
          <cell r="X151">
            <v>1.03</v>
          </cell>
          <cell r="Y151">
            <v>1.03</v>
          </cell>
          <cell r="Z151">
            <v>1.03</v>
          </cell>
          <cell r="AA151">
            <v>1.03</v>
          </cell>
          <cell r="AB151">
            <v>1.03</v>
          </cell>
          <cell r="AC151">
            <v>1.03</v>
          </cell>
          <cell r="AD151">
            <v>1.03</v>
          </cell>
          <cell r="AE151">
            <v>1.03</v>
          </cell>
          <cell r="AF151">
            <v>1.03</v>
          </cell>
          <cell r="AG151">
            <v>1.03</v>
          </cell>
          <cell r="AH151">
            <v>1.03</v>
          </cell>
          <cell r="AI151">
            <v>1.03</v>
          </cell>
          <cell r="AJ151">
            <v>1.03</v>
          </cell>
          <cell r="AK151">
            <v>1.03</v>
          </cell>
          <cell r="AL151">
            <v>1.03</v>
          </cell>
          <cell r="AM151">
            <v>1.03</v>
          </cell>
          <cell r="AN151">
            <v>1.03</v>
          </cell>
          <cell r="AO151">
            <v>1.03</v>
          </cell>
          <cell r="AP151">
            <v>1.03</v>
          </cell>
          <cell r="AQ151">
            <v>1.03</v>
          </cell>
          <cell r="AR151">
            <v>1.03</v>
          </cell>
          <cell r="AS151">
            <v>1.03</v>
          </cell>
          <cell r="AT151">
            <v>1.03</v>
          </cell>
          <cell r="AU151">
            <v>1.03</v>
          </cell>
          <cell r="AV151">
            <v>1.03</v>
          </cell>
          <cell r="AW151">
            <v>1.03</v>
          </cell>
          <cell r="AX151">
            <v>1.03</v>
          </cell>
          <cell r="AY151">
            <v>1.03</v>
          </cell>
          <cell r="AZ151">
            <v>1.03</v>
          </cell>
        </row>
        <row r="157">
          <cell r="H157">
            <v>5</v>
          </cell>
          <cell r="I157">
            <v>22</v>
          </cell>
          <cell r="J157">
            <v>48</v>
          </cell>
          <cell r="K157">
            <v>67</v>
          </cell>
          <cell r="L157">
            <v>97</v>
          </cell>
          <cell r="M157">
            <v>123</v>
          </cell>
          <cell r="N157">
            <v>162</v>
          </cell>
          <cell r="O157">
            <v>194</v>
          </cell>
          <cell r="P157">
            <v>228</v>
          </cell>
          <cell r="Q157">
            <v>256</v>
          </cell>
          <cell r="R157">
            <v>282</v>
          </cell>
          <cell r="S157">
            <v>310</v>
          </cell>
          <cell r="T157">
            <v>336</v>
          </cell>
          <cell r="U157">
            <v>356</v>
          </cell>
          <cell r="V157">
            <v>367</v>
          </cell>
          <cell r="W157">
            <v>377</v>
          </cell>
          <cell r="X157">
            <v>377</v>
          </cell>
          <cell r="Y157">
            <v>377</v>
          </cell>
          <cell r="Z157">
            <v>377</v>
          </cell>
          <cell r="AA157">
            <v>377</v>
          </cell>
          <cell r="AB157">
            <v>377</v>
          </cell>
          <cell r="AC157">
            <v>377</v>
          </cell>
          <cell r="AD157">
            <v>377</v>
          </cell>
          <cell r="AE157">
            <v>377</v>
          </cell>
          <cell r="AF157">
            <v>377</v>
          </cell>
          <cell r="AG157">
            <v>377</v>
          </cell>
          <cell r="AH157">
            <v>377</v>
          </cell>
          <cell r="AI157">
            <v>377</v>
          </cell>
          <cell r="AJ157">
            <v>377</v>
          </cell>
          <cell r="AK157">
            <v>377</v>
          </cell>
          <cell r="AL157">
            <v>377</v>
          </cell>
          <cell r="AM157">
            <v>377</v>
          </cell>
          <cell r="AN157">
            <v>377</v>
          </cell>
          <cell r="AO157">
            <v>377</v>
          </cell>
          <cell r="AP157">
            <v>377</v>
          </cell>
          <cell r="AQ157">
            <v>377</v>
          </cell>
          <cell r="AR157">
            <v>377</v>
          </cell>
          <cell r="AS157">
            <v>377</v>
          </cell>
          <cell r="AT157">
            <v>377</v>
          </cell>
          <cell r="AU157">
            <v>377</v>
          </cell>
          <cell r="AV157">
            <v>377</v>
          </cell>
          <cell r="AW157">
            <v>377</v>
          </cell>
          <cell r="AX157">
            <v>377</v>
          </cell>
          <cell r="AY157">
            <v>377</v>
          </cell>
          <cell r="AZ157">
            <v>377</v>
          </cell>
        </row>
        <row r="159">
          <cell r="H159">
            <v>12</v>
          </cell>
          <cell r="I159">
            <v>73</v>
          </cell>
          <cell r="J159">
            <v>197</v>
          </cell>
          <cell r="K159">
            <v>298</v>
          </cell>
          <cell r="L159">
            <v>394</v>
          </cell>
          <cell r="M159">
            <v>479</v>
          </cell>
          <cell r="N159">
            <v>599</v>
          </cell>
          <cell r="O159">
            <v>667</v>
          </cell>
          <cell r="P159">
            <v>782</v>
          </cell>
          <cell r="Q159">
            <v>861</v>
          </cell>
          <cell r="R159">
            <v>915</v>
          </cell>
          <cell r="S159">
            <v>1001</v>
          </cell>
          <cell r="T159">
            <v>1071</v>
          </cell>
          <cell r="U159">
            <v>1119</v>
          </cell>
          <cell r="V159">
            <v>1152</v>
          </cell>
          <cell r="W159">
            <v>1176</v>
          </cell>
          <cell r="X159">
            <v>1176</v>
          </cell>
          <cell r="Y159">
            <v>1176</v>
          </cell>
          <cell r="Z159">
            <v>1176</v>
          </cell>
          <cell r="AA159">
            <v>1176</v>
          </cell>
          <cell r="AB159">
            <v>1176</v>
          </cell>
          <cell r="AC159">
            <v>1176</v>
          </cell>
          <cell r="AD159">
            <v>1176</v>
          </cell>
          <cell r="AE159">
            <v>1176</v>
          </cell>
          <cell r="AF159">
            <v>1176</v>
          </cell>
          <cell r="AG159">
            <v>1176</v>
          </cell>
          <cell r="AH159">
            <v>1176</v>
          </cell>
          <cell r="AI159">
            <v>1176</v>
          </cell>
          <cell r="AJ159">
            <v>1176</v>
          </cell>
          <cell r="AK159">
            <v>1176</v>
          </cell>
          <cell r="AL159">
            <v>1176</v>
          </cell>
          <cell r="AM159">
            <v>1176</v>
          </cell>
          <cell r="AN159">
            <v>1176</v>
          </cell>
          <cell r="AO159">
            <v>1176</v>
          </cell>
          <cell r="AP159">
            <v>1176</v>
          </cell>
          <cell r="AQ159">
            <v>1176</v>
          </cell>
          <cell r="AR159">
            <v>1176</v>
          </cell>
          <cell r="AS159">
            <v>1176</v>
          </cell>
          <cell r="AT159">
            <v>1176</v>
          </cell>
          <cell r="AU159">
            <v>1176</v>
          </cell>
          <cell r="AV159">
            <v>1176</v>
          </cell>
          <cell r="AW159">
            <v>1176</v>
          </cell>
          <cell r="AX159">
            <v>1176</v>
          </cell>
          <cell r="AY159">
            <v>1176</v>
          </cell>
          <cell r="AZ159">
            <v>1176</v>
          </cell>
        </row>
        <row r="164">
          <cell r="H164">
            <v>98</v>
          </cell>
          <cell r="I164">
            <v>201</v>
          </cell>
          <cell r="J164">
            <v>288</v>
          </cell>
          <cell r="K164">
            <v>388</v>
          </cell>
          <cell r="L164">
            <v>575</v>
          </cell>
          <cell r="M164">
            <v>733</v>
          </cell>
          <cell r="N164">
            <v>981</v>
          </cell>
          <cell r="O164">
            <v>1194</v>
          </cell>
          <cell r="P164">
            <v>1402</v>
          </cell>
          <cell r="Q164">
            <v>1581</v>
          </cell>
          <cell r="R164">
            <v>1756</v>
          </cell>
          <cell r="S164">
            <v>1927</v>
          </cell>
          <cell r="T164">
            <v>2095</v>
          </cell>
          <cell r="U164">
            <v>2229</v>
          </cell>
          <cell r="V164">
            <v>2296</v>
          </cell>
          <cell r="W164">
            <v>2363</v>
          </cell>
          <cell r="X164">
            <v>2363</v>
          </cell>
          <cell r="Y164">
            <v>2363</v>
          </cell>
          <cell r="Z164">
            <v>2363</v>
          </cell>
          <cell r="AA164">
            <v>2363</v>
          </cell>
          <cell r="AB164">
            <v>2363</v>
          </cell>
          <cell r="AC164">
            <v>2363</v>
          </cell>
          <cell r="AD164">
            <v>2363</v>
          </cell>
          <cell r="AE164">
            <v>2363</v>
          </cell>
          <cell r="AF164">
            <v>2363</v>
          </cell>
          <cell r="AG164">
            <v>2363</v>
          </cell>
          <cell r="AH164">
            <v>2363</v>
          </cell>
          <cell r="AI164">
            <v>2363</v>
          </cell>
          <cell r="AJ164">
            <v>2363</v>
          </cell>
          <cell r="AK164">
            <v>2363</v>
          </cell>
          <cell r="AL164">
            <v>2363</v>
          </cell>
          <cell r="AM164">
            <v>2363</v>
          </cell>
          <cell r="AN164">
            <v>2363</v>
          </cell>
          <cell r="AO164">
            <v>2363</v>
          </cell>
          <cell r="AP164">
            <v>2363</v>
          </cell>
          <cell r="AQ164">
            <v>2363</v>
          </cell>
          <cell r="AR164">
            <v>2363</v>
          </cell>
          <cell r="AS164">
            <v>2363</v>
          </cell>
          <cell r="AT164">
            <v>2363</v>
          </cell>
          <cell r="AU164">
            <v>2363</v>
          </cell>
          <cell r="AV164">
            <v>2363</v>
          </cell>
          <cell r="AW164">
            <v>2363</v>
          </cell>
          <cell r="AX164">
            <v>2363</v>
          </cell>
          <cell r="AY164">
            <v>2363</v>
          </cell>
          <cell r="AZ164">
            <v>2363</v>
          </cell>
        </row>
        <row r="171">
          <cell r="J171">
            <v>1</v>
          </cell>
          <cell r="K171">
            <v>1</v>
          </cell>
          <cell r="L171">
            <v>0.83304347826086955</v>
          </cell>
          <cell r="M171">
            <v>0.74488403819918148</v>
          </cell>
          <cell r="N171">
            <v>0.61875637104994907</v>
          </cell>
          <cell r="O171">
            <v>0.55443886097152428</v>
          </cell>
          <cell r="P171">
            <v>0.50784593437945791</v>
          </cell>
          <cell r="Q171">
            <v>0.47881087919038584</v>
          </cell>
          <cell r="R171">
            <v>0.45444191343963553</v>
          </cell>
          <cell r="S171">
            <v>0.43331603528801244</v>
          </cell>
          <cell r="T171">
            <v>0.41479713603818613</v>
          </cell>
          <cell r="U171">
            <v>0.38986092418124718</v>
          </cell>
          <cell r="V171">
            <v>0.37848432055749132</v>
          </cell>
          <cell r="W171">
            <v>0.36775285653829876</v>
          </cell>
          <cell r="X171">
            <v>0.36775285653829876</v>
          </cell>
          <cell r="Y171">
            <v>0.36775285653829876</v>
          </cell>
          <cell r="Z171">
            <v>0.36775285653829876</v>
          </cell>
          <cell r="AA171">
            <v>0.36775285653829876</v>
          </cell>
          <cell r="AB171">
            <v>0.36775285653829876</v>
          </cell>
          <cell r="AC171">
            <v>0.36775285653829876</v>
          </cell>
          <cell r="AD171">
            <v>0.36775285653829876</v>
          </cell>
          <cell r="AE171">
            <v>0.36775285653829876</v>
          </cell>
          <cell r="AF171">
            <v>0.36775285653829876</v>
          </cell>
          <cell r="AG171">
            <v>0.36775285653829876</v>
          </cell>
          <cell r="AH171">
            <v>0.36775285653829876</v>
          </cell>
          <cell r="AI171">
            <v>0.36775285653829876</v>
          </cell>
          <cell r="AJ171">
            <v>0.36775285653829876</v>
          </cell>
          <cell r="AK171">
            <v>0.36775285653829876</v>
          </cell>
          <cell r="AL171">
            <v>0.36775285653829876</v>
          </cell>
          <cell r="AM171">
            <v>0.36775285653829876</v>
          </cell>
          <cell r="AN171">
            <v>0.36775285653829876</v>
          </cell>
          <cell r="AO171">
            <v>0.36775285653829876</v>
          </cell>
          <cell r="AP171">
            <v>0.36775285653829876</v>
          </cell>
          <cell r="AQ171">
            <v>0.36775285653829876</v>
          </cell>
          <cell r="AR171">
            <v>0.36775285653829876</v>
          </cell>
          <cell r="AS171">
            <v>0.36775285653829876</v>
          </cell>
          <cell r="AT171">
            <v>0.36775285653829876</v>
          </cell>
          <cell r="AU171">
            <v>0.36775285653829876</v>
          </cell>
          <cell r="AV171">
            <v>0.36775285653829876</v>
          </cell>
          <cell r="AW171">
            <v>0.36775285653829876</v>
          </cell>
          <cell r="AX171">
            <v>0.36775285653829876</v>
          </cell>
          <cell r="AY171">
            <v>0.36775285653829876</v>
          </cell>
          <cell r="AZ171">
            <v>0.36775285653829876</v>
          </cell>
        </row>
        <row r="172">
          <cell r="J172">
            <v>0</v>
          </cell>
          <cell r="K172">
            <v>0</v>
          </cell>
          <cell r="L172">
            <v>0.16695652173913045</v>
          </cell>
          <cell r="M172">
            <v>0.25511596180081858</v>
          </cell>
          <cell r="N172">
            <v>0.28338430173292556</v>
          </cell>
          <cell r="O172">
            <v>0.28894472361809043</v>
          </cell>
          <cell r="P172">
            <v>0.29386590584878747</v>
          </cell>
          <cell r="Q172">
            <v>0.30297280202403543</v>
          </cell>
          <cell r="R172">
            <v>0.31093394077448749</v>
          </cell>
          <cell r="S172">
            <v>0.31811105345096002</v>
          </cell>
          <cell r="T172">
            <v>0.32458233890214799</v>
          </cell>
          <cell r="U172">
            <v>0.33512786002691791</v>
          </cell>
          <cell r="V172">
            <v>0.32534843205574915</v>
          </cell>
          <cell r="W172">
            <v>0.31612357173085059</v>
          </cell>
          <cell r="X172">
            <v>0.31612357173085059</v>
          </cell>
          <cell r="Y172">
            <v>0.31612357173085059</v>
          </cell>
          <cell r="Z172">
            <v>0.31612357173085059</v>
          </cell>
          <cell r="AA172">
            <v>0.31612357173085059</v>
          </cell>
          <cell r="AB172">
            <v>0.31612357173085059</v>
          </cell>
          <cell r="AC172">
            <v>0.31612357173085059</v>
          </cell>
          <cell r="AD172">
            <v>0.31612357173085059</v>
          </cell>
          <cell r="AE172">
            <v>0.31612357173085059</v>
          </cell>
          <cell r="AF172">
            <v>0.31612357173085059</v>
          </cell>
          <cell r="AG172">
            <v>0.31612357173085059</v>
          </cell>
          <cell r="AH172">
            <v>0.31612357173085059</v>
          </cell>
          <cell r="AI172">
            <v>0.31612357173085059</v>
          </cell>
          <cell r="AJ172">
            <v>0.31612357173085059</v>
          </cell>
          <cell r="AK172">
            <v>0.31612357173085059</v>
          </cell>
          <cell r="AL172">
            <v>0.31612357173085059</v>
          </cell>
          <cell r="AM172">
            <v>0.31612357173085059</v>
          </cell>
          <cell r="AN172">
            <v>0.31612357173085059</v>
          </cell>
          <cell r="AO172">
            <v>0.31612357173085059</v>
          </cell>
          <cell r="AP172">
            <v>0.31612357173085059</v>
          </cell>
          <cell r="AQ172">
            <v>0.31612357173085059</v>
          </cell>
          <cell r="AR172">
            <v>0.31612357173085059</v>
          </cell>
          <cell r="AS172">
            <v>0.31612357173085059</v>
          </cell>
          <cell r="AT172">
            <v>0.31612357173085059</v>
          </cell>
          <cell r="AU172">
            <v>0.31612357173085059</v>
          </cell>
          <cell r="AV172">
            <v>0.31612357173085059</v>
          </cell>
          <cell r="AW172">
            <v>0.31612357173085059</v>
          </cell>
          <cell r="AX172">
            <v>0.31612357173085059</v>
          </cell>
          <cell r="AY172">
            <v>0.31612357173085059</v>
          </cell>
          <cell r="AZ172">
            <v>0.31612357173085059</v>
          </cell>
        </row>
        <row r="173">
          <cell r="J173">
            <v>0</v>
          </cell>
          <cell r="K173">
            <v>0</v>
          </cell>
          <cell r="L173">
            <v>0</v>
          </cell>
          <cell r="M173">
            <v>0</v>
          </cell>
          <cell r="N173">
            <v>9.7859327217125383E-2</v>
          </cell>
          <cell r="O173">
            <v>0.15661641541038526</v>
          </cell>
          <cell r="P173">
            <v>0.19828815977175462</v>
          </cell>
          <cell r="Q173">
            <v>0.21821631878557876</v>
          </cell>
          <cell r="R173">
            <v>0.23462414578587698</v>
          </cell>
          <cell r="S173">
            <v>0.24857291126102751</v>
          </cell>
          <cell r="T173">
            <v>0.26062052505966588</v>
          </cell>
          <cell r="U173">
            <v>0.27501121579183491</v>
          </cell>
          <cell r="V173">
            <v>0.29616724738675959</v>
          </cell>
          <cell r="W173">
            <v>0.31612357173085059</v>
          </cell>
          <cell r="X173">
            <v>0.31612357173085059</v>
          </cell>
          <cell r="Y173">
            <v>0.31612357173085059</v>
          </cell>
          <cell r="Z173">
            <v>0.31612357173085059</v>
          </cell>
          <cell r="AA173">
            <v>0.31612357173085059</v>
          </cell>
          <cell r="AB173">
            <v>0.31612357173085059</v>
          </cell>
          <cell r="AC173">
            <v>0.31612357173085059</v>
          </cell>
          <cell r="AD173">
            <v>0.31612357173085059</v>
          </cell>
          <cell r="AE173">
            <v>0.31612357173085059</v>
          </cell>
          <cell r="AF173">
            <v>0.31612357173085059</v>
          </cell>
          <cell r="AG173">
            <v>0.31612357173085059</v>
          </cell>
          <cell r="AH173">
            <v>0.31612357173085059</v>
          </cell>
          <cell r="AI173">
            <v>0.31612357173085059</v>
          </cell>
          <cell r="AJ173">
            <v>0.31612357173085059</v>
          </cell>
          <cell r="AK173">
            <v>0.31612357173085059</v>
          </cell>
          <cell r="AL173">
            <v>0.31612357173085059</v>
          </cell>
          <cell r="AM173">
            <v>0.31612357173085059</v>
          </cell>
          <cell r="AN173">
            <v>0.31612357173085059</v>
          </cell>
          <cell r="AO173">
            <v>0.31612357173085059</v>
          </cell>
          <cell r="AP173">
            <v>0.31612357173085059</v>
          </cell>
          <cell r="AQ173">
            <v>0.31612357173085059</v>
          </cell>
          <cell r="AR173">
            <v>0.31612357173085059</v>
          </cell>
          <cell r="AS173">
            <v>0.31612357173085059</v>
          </cell>
          <cell r="AT173">
            <v>0.31612357173085059</v>
          </cell>
          <cell r="AU173">
            <v>0.31612357173085059</v>
          </cell>
          <cell r="AV173">
            <v>0.31612357173085059</v>
          </cell>
          <cell r="AW173">
            <v>0.31612357173085059</v>
          </cell>
          <cell r="AX173">
            <v>0.31612357173085059</v>
          </cell>
          <cell r="AY173">
            <v>0.31612357173085059</v>
          </cell>
          <cell r="AZ173">
            <v>0.31612357173085059</v>
          </cell>
        </row>
        <row r="176">
          <cell r="J176">
            <v>1</v>
          </cell>
          <cell r="K176">
            <v>1</v>
          </cell>
          <cell r="L176">
            <v>0.83505154639175261</v>
          </cell>
          <cell r="M176">
            <v>0.73983739837398377</v>
          </cell>
          <cell r="N176">
            <v>0.61728395061728392</v>
          </cell>
          <cell r="O176">
            <v>0.55670103092783507</v>
          </cell>
          <cell r="P176">
            <v>0.50438596491228072</v>
          </cell>
          <cell r="Q176">
            <v>0.4765625</v>
          </cell>
          <cell r="R176">
            <v>0.45390070921985815</v>
          </cell>
          <cell r="S176">
            <v>0.43225806451612903</v>
          </cell>
          <cell r="T176">
            <v>0.41369047619047616</v>
          </cell>
          <cell r="U176">
            <v>0.3904494382022472</v>
          </cell>
          <cell r="V176">
            <v>0.37874659400544958</v>
          </cell>
          <cell r="W176">
            <v>0.3687002652519894</v>
          </cell>
          <cell r="X176">
            <v>0.3687002652519894</v>
          </cell>
          <cell r="Y176">
            <v>0.3687002652519894</v>
          </cell>
          <cell r="Z176">
            <v>0.3687002652519894</v>
          </cell>
          <cell r="AA176">
            <v>0.3687002652519894</v>
          </cell>
          <cell r="AB176">
            <v>0.3687002652519894</v>
          </cell>
          <cell r="AC176">
            <v>0.3687002652519894</v>
          </cell>
          <cell r="AD176">
            <v>0.3687002652519894</v>
          </cell>
          <cell r="AE176">
            <v>0.3687002652519894</v>
          </cell>
          <cell r="AF176">
            <v>0.3687002652519894</v>
          </cell>
          <cell r="AG176">
            <v>0.3687002652519894</v>
          </cell>
          <cell r="AH176">
            <v>0.3687002652519894</v>
          </cell>
          <cell r="AI176">
            <v>0.3687002652519894</v>
          </cell>
          <cell r="AJ176">
            <v>0.3687002652519894</v>
          </cell>
          <cell r="AK176">
            <v>0.3687002652519894</v>
          </cell>
          <cell r="AL176">
            <v>0.3687002652519894</v>
          </cell>
          <cell r="AM176">
            <v>0.3687002652519894</v>
          </cell>
          <cell r="AN176">
            <v>0.3687002652519894</v>
          </cell>
          <cell r="AO176">
            <v>0.3687002652519894</v>
          </cell>
          <cell r="AP176">
            <v>0.3687002652519894</v>
          </cell>
          <cell r="AQ176">
            <v>0.3687002652519894</v>
          </cell>
          <cell r="AR176">
            <v>0.3687002652519894</v>
          </cell>
          <cell r="AS176">
            <v>0.3687002652519894</v>
          </cell>
          <cell r="AT176">
            <v>0.3687002652519894</v>
          </cell>
          <cell r="AU176">
            <v>0.3687002652519894</v>
          </cell>
          <cell r="AV176">
            <v>0.3687002652519894</v>
          </cell>
          <cell r="AW176">
            <v>0.3687002652519894</v>
          </cell>
          <cell r="AX176">
            <v>0.3687002652519894</v>
          </cell>
          <cell r="AY176">
            <v>0.3687002652519894</v>
          </cell>
          <cell r="AZ176">
            <v>0.3687002652519894</v>
          </cell>
        </row>
        <row r="177">
          <cell r="J177">
            <v>0</v>
          </cell>
          <cell r="K177">
            <v>0</v>
          </cell>
          <cell r="L177">
            <v>0.16494845360824742</v>
          </cell>
          <cell r="M177">
            <v>0.26016260162601629</v>
          </cell>
          <cell r="N177">
            <v>0.2839506172839506</v>
          </cell>
          <cell r="O177">
            <v>0.28865979381443296</v>
          </cell>
          <cell r="P177">
            <v>0.29385964912280704</v>
          </cell>
          <cell r="Q177">
            <v>0.3046875</v>
          </cell>
          <cell r="R177">
            <v>0.31205673758865249</v>
          </cell>
          <cell r="S177">
            <v>0.3193548387096774</v>
          </cell>
          <cell r="T177">
            <v>0.32440476190476192</v>
          </cell>
          <cell r="U177">
            <v>0.3342696629213483</v>
          </cell>
          <cell r="V177">
            <v>0.3242506811989101</v>
          </cell>
          <cell r="W177">
            <v>0.3156498673740053</v>
          </cell>
          <cell r="X177">
            <v>0.3156498673740053</v>
          </cell>
          <cell r="Y177">
            <v>0.3156498673740053</v>
          </cell>
          <cell r="Z177">
            <v>0.3156498673740053</v>
          </cell>
          <cell r="AA177">
            <v>0.3156498673740053</v>
          </cell>
          <cell r="AB177">
            <v>0.3156498673740053</v>
          </cell>
          <cell r="AC177">
            <v>0.3156498673740053</v>
          </cell>
          <cell r="AD177">
            <v>0.3156498673740053</v>
          </cell>
          <cell r="AE177">
            <v>0.3156498673740053</v>
          </cell>
          <cell r="AF177">
            <v>0.3156498673740053</v>
          </cell>
          <cell r="AG177">
            <v>0.3156498673740053</v>
          </cell>
          <cell r="AH177">
            <v>0.3156498673740053</v>
          </cell>
          <cell r="AI177">
            <v>0.3156498673740053</v>
          </cell>
          <cell r="AJ177">
            <v>0.3156498673740053</v>
          </cell>
          <cell r="AK177">
            <v>0.3156498673740053</v>
          </cell>
          <cell r="AL177">
            <v>0.3156498673740053</v>
          </cell>
          <cell r="AM177">
            <v>0.3156498673740053</v>
          </cell>
          <cell r="AN177">
            <v>0.3156498673740053</v>
          </cell>
          <cell r="AO177">
            <v>0.3156498673740053</v>
          </cell>
          <cell r="AP177">
            <v>0.3156498673740053</v>
          </cell>
          <cell r="AQ177">
            <v>0.3156498673740053</v>
          </cell>
          <cell r="AR177">
            <v>0.3156498673740053</v>
          </cell>
          <cell r="AS177">
            <v>0.3156498673740053</v>
          </cell>
          <cell r="AT177">
            <v>0.3156498673740053</v>
          </cell>
          <cell r="AU177">
            <v>0.3156498673740053</v>
          </cell>
          <cell r="AV177">
            <v>0.3156498673740053</v>
          </cell>
          <cell r="AW177">
            <v>0.3156498673740053</v>
          </cell>
          <cell r="AX177">
            <v>0.3156498673740053</v>
          </cell>
          <cell r="AY177">
            <v>0.3156498673740053</v>
          </cell>
          <cell r="AZ177">
            <v>0.3156498673740053</v>
          </cell>
        </row>
        <row r="178">
          <cell r="J178">
            <v>0</v>
          </cell>
          <cell r="K178">
            <v>0</v>
          </cell>
          <cell r="L178">
            <v>0</v>
          </cell>
          <cell r="M178">
            <v>0</v>
          </cell>
          <cell r="N178">
            <v>9.8765432098765427E-2</v>
          </cell>
          <cell r="O178">
            <v>0.15463917525773196</v>
          </cell>
          <cell r="P178">
            <v>0.20175438596491227</v>
          </cell>
          <cell r="Q178">
            <v>0.21875</v>
          </cell>
          <cell r="R178">
            <v>0.23404255319148937</v>
          </cell>
          <cell r="S178">
            <v>0.24838709677419354</v>
          </cell>
          <cell r="T178">
            <v>0.26190476190476192</v>
          </cell>
          <cell r="U178">
            <v>0.2752808988764045</v>
          </cell>
          <cell r="V178">
            <v>0.29700272479564033</v>
          </cell>
          <cell r="W178">
            <v>0.3156498673740053</v>
          </cell>
          <cell r="X178">
            <v>0.3156498673740053</v>
          </cell>
          <cell r="Y178">
            <v>0.3156498673740053</v>
          </cell>
          <cell r="Z178">
            <v>0.3156498673740053</v>
          </cell>
          <cell r="AA178">
            <v>0.3156498673740053</v>
          </cell>
          <cell r="AB178">
            <v>0.3156498673740053</v>
          </cell>
          <cell r="AC178">
            <v>0.3156498673740053</v>
          </cell>
          <cell r="AD178">
            <v>0.3156498673740053</v>
          </cell>
          <cell r="AE178">
            <v>0.3156498673740053</v>
          </cell>
          <cell r="AF178">
            <v>0.3156498673740053</v>
          </cell>
          <cell r="AG178">
            <v>0.3156498673740053</v>
          </cell>
          <cell r="AH178">
            <v>0.3156498673740053</v>
          </cell>
          <cell r="AI178">
            <v>0.3156498673740053</v>
          </cell>
          <cell r="AJ178">
            <v>0.3156498673740053</v>
          </cell>
          <cell r="AK178">
            <v>0.3156498673740053</v>
          </cell>
          <cell r="AL178">
            <v>0.3156498673740053</v>
          </cell>
          <cell r="AM178">
            <v>0.3156498673740053</v>
          </cell>
          <cell r="AN178">
            <v>0.3156498673740053</v>
          </cell>
          <cell r="AO178">
            <v>0.3156498673740053</v>
          </cell>
          <cell r="AP178">
            <v>0.3156498673740053</v>
          </cell>
          <cell r="AQ178">
            <v>0.3156498673740053</v>
          </cell>
          <cell r="AR178">
            <v>0.3156498673740053</v>
          </cell>
          <cell r="AS178">
            <v>0.3156498673740053</v>
          </cell>
          <cell r="AT178">
            <v>0.3156498673740053</v>
          </cell>
          <cell r="AU178">
            <v>0.3156498673740053</v>
          </cell>
          <cell r="AV178">
            <v>0.3156498673740053</v>
          </cell>
          <cell r="AW178">
            <v>0.3156498673740053</v>
          </cell>
          <cell r="AX178">
            <v>0.3156498673740053</v>
          </cell>
          <cell r="AY178">
            <v>0.3156498673740053</v>
          </cell>
          <cell r="AZ178">
            <v>0.3156498673740053</v>
          </cell>
        </row>
        <row r="181">
          <cell r="J181">
            <v>1</v>
          </cell>
          <cell r="K181">
            <v>1</v>
          </cell>
          <cell r="L181">
            <v>0.83304347826086955</v>
          </cell>
          <cell r="M181">
            <v>0.74488403819918148</v>
          </cell>
          <cell r="N181">
            <v>0.61875637104994907</v>
          </cell>
          <cell r="O181">
            <v>0.55443886097152428</v>
          </cell>
          <cell r="P181">
            <v>0.50784593437945791</v>
          </cell>
          <cell r="Q181">
            <v>0.47881087919038584</v>
          </cell>
          <cell r="R181">
            <v>0.45444191343963553</v>
          </cell>
          <cell r="S181">
            <v>0.43331603528801244</v>
          </cell>
          <cell r="T181">
            <v>0.41479713603818613</v>
          </cell>
          <cell r="U181">
            <v>0.38986092418124718</v>
          </cell>
          <cell r="V181">
            <v>0.37848432055749132</v>
          </cell>
          <cell r="W181">
            <v>0.36775285653829876</v>
          </cell>
          <cell r="X181">
            <v>0.36775285653829876</v>
          </cell>
          <cell r="Y181">
            <v>0.36775285653829876</v>
          </cell>
          <cell r="Z181">
            <v>0.36775285653829876</v>
          </cell>
          <cell r="AA181">
            <v>0.36775285653829876</v>
          </cell>
          <cell r="AB181">
            <v>0.36775285653829876</v>
          </cell>
          <cell r="AC181">
            <v>0.36775285653829876</v>
          </cell>
          <cell r="AD181">
            <v>0.36775285653829876</v>
          </cell>
          <cell r="AE181">
            <v>0.36775285653829876</v>
          </cell>
          <cell r="AF181">
            <v>0.36775285653829876</v>
          </cell>
          <cell r="AG181">
            <v>0.36775285653829876</v>
          </cell>
          <cell r="AH181">
            <v>0.36775285653829876</v>
          </cell>
          <cell r="AI181">
            <v>0.36775285653829876</v>
          </cell>
          <cell r="AJ181">
            <v>0.36775285653829876</v>
          </cell>
          <cell r="AK181">
            <v>0.36775285653829876</v>
          </cell>
          <cell r="AL181">
            <v>0.36775285653829876</v>
          </cell>
          <cell r="AM181">
            <v>0.36775285653829876</v>
          </cell>
          <cell r="AN181">
            <v>0.36775285653829876</v>
          </cell>
          <cell r="AO181">
            <v>0.36775285653829876</v>
          </cell>
          <cell r="AP181">
            <v>0.36775285653829876</v>
          </cell>
          <cell r="AQ181">
            <v>0.36775285653829876</v>
          </cell>
          <cell r="AR181">
            <v>0.36775285653829876</v>
          </cell>
          <cell r="AS181">
            <v>0.36775285653829876</v>
          </cell>
          <cell r="AT181">
            <v>0.36775285653829876</v>
          </cell>
          <cell r="AU181">
            <v>0.36775285653829876</v>
          </cell>
          <cell r="AV181">
            <v>0.36775285653829876</v>
          </cell>
          <cell r="AW181">
            <v>0.36775285653829876</v>
          </cell>
          <cell r="AX181">
            <v>0.36775285653829876</v>
          </cell>
          <cell r="AY181">
            <v>0.36775285653829876</v>
          </cell>
          <cell r="AZ181">
            <v>0.36775285653829876</v>
          </cell>
        </row>
        <row r="182">
          <cell r="J182">
            <v>0</v>
          </cell>
          <cell r="K182">
            <v>0</v>
          </cell>
          <cell r="L182">
            <v>0.16695652173913045</v>
          </cell>
          <cell r="M182">
            <v>0.25511596180081858</v>
          </cell>
          <cell r="N182">
            <v>0.28338430173292556</v>
          </cell>
          <cell r="O182">
            <v>0.28894472361809043</v>
          </cell>
          <cell r="P182">
            <v>0.29386590584878747</v>
          </cell>
          <cell r="Q182">
            <v>0.30297280202403543</v>
          </cell>
          <cell r="R182">
            <v>0.31093394077448749</v>
          </cell>
          <cell r="S182">
            <v>0.31811105345096002</v>
          </cell>
          <cell r="T182">
            <v>0.32458233890214799</v>
          </cell>
          <cell r="U182">
            <v>0.33512786002691791</v>
          </cell>
          <cell r="V182">
            <v>0.32534843205574915</v>
          </cell>
          <cell r="W182">
            <v>0.31612357173085059</v>
          </cell>
          <cell r="X182">
            <v>0.31612357173085059</v>
          </cell>
          <cell r="Y182">
            <v>0.31612357173085059</v>
          </cell>
          <cell r="Z182">
            <v>0.31612357173085059</v>
          </cell>
          <cell r="AA182">
            <v>0.31612357173085059</v>
          </cell>
          <cell r="AB182">
            <v>0.31612357173085059</v>
          </cell>
          <cell r="AC182">
            <v>0.31612357173085059</v>
          </cell>
          <cell r="AD182">
            <v>0.31612357173085059</v>
          </cell>
          <cell r="AE182">
            <v>0.31612357173085059</v>
          </cell>
          <cell r="AF182">
            <v>0.31612357173085059</v>
          </cell>
          <cell r="AG182">
            <v>0.31612357173085059</v>
          </cell>
          <cell r="AH182">
            <v>0.31612357173085059</v>
          </cell>
          <cell r="AI182">
            <v>0.31612357173085059</v>
          </cell>
          <cell r="AJ182">
            <v>0.31612357173085059</v>
          </cell>
          <cell r="AK182">
            <v>0.31612357173085059</v>
          </cell>
          <cell r="AL182">
            <v>0.31612357173085059</v>
          </cell>
          <cell r="AM182">
            <v>0.31612357173085059</v>
          </cell>
          <cell r="AN182">
            <v>0.31612357173085059</v>
          </cell>
          <cell r="AO182">
            <v>0.31612357173085059</v>
          </cell>
          <cell r="AP182">
            <v>0.31612357173085059</v>
          </cell>
          <cell r="AQ182">
            <v>0.31612357173085059</v>
          </cell>
          <cell r="AR182">
            <v>0.31612357173085059</v>
          </cell>
          <cell r="AS182">
            <v>0.31612357173085059</v>
          </cell>
          <cell r="AT182">
            <v>0.31612357173085059</v>
          </cell>
          <cell r="AU182">
            <v>0.31612357173085059</v>
          </cell>
          <cell r="AV182">
            <v>0.31612357173085059</v>
          </cell>
          <cell r="AW182">
            <v>0.31612357173085059</v>
          </cell>
          <cell r="AX182">
            <v>0.31612357173085059</v>
          </cell>
          <cell r="AY182">
            <v>0.31612357173085059</v>
          </cell>
          <cell r="AZ182">
            <v>0.31612357173085059</v>
          </cell>
        </row>
        <row r="183">
          <cell r="J183">
            <v>0</v>
          </cell>
          <cell r="K183">
            <v>0</v>
          </cell>
          <cell r="L183">
            <v>0</v>
          </cell>
          <cell r="M183">
            <v>0</v>
          </cell>
          <cell r="N183">
            <v>9.7859327217125383E-2</v>
          </cell>
          <cell r="O183">
            <v>0.15661641541038526</v>
          </cell>
          <cell r="P183">
            <v>0.19828815977175462</v>
          </cell>
          <cell r="Q183">
            <v>0.21821631878557876</v>
          </cell>
          <cell r="R183">
            <v>0.23462414578587698</v>
          </cell>
          <cell r="S183">
            <v>0.24857291126102751</v>
          </cell>
          <cell r="T183">
            <v>0.26062052505966588</v>
          </cell>
          <cell r="U183">
            <v>0.27501121579183491</v>
          </cell>
          <cell r="V183">
            <v>0.29616724738675959</v>
          </cell>
          <cell r="W183">
            <v>0.31612357173085059</v>
          </cell>
          <cell r="X183">
            <v>0.31612357173085059</v>
          </cell>
          <cell r="Y183">
            <v>0.31612357173085059</v>
          </cell>
          <cell r="Z183">
            <v>0.31612357173085059</v>
          </cell>
          <cell r="AA183">
            <v>0.31612357173085059</v>
          </cell>
          <cell r="AB183">
            <v>0.31612357173085059</v>
          </cell>
          <cell r="AC183">
            <v>0.31612357173085059</v>
          </cell>
          <cell r="AD183">
            <v>0.31612357173085059</v>
          </cell>
          <cell r="AE183">
            <v>0.31612357173085059</v>
          </cell>
          <cell r="AF183">
            <v>0.31612357173085059</v>
          </cell>
          <cell r="AG183">
            <v>0.31612357173085059</v>
          </cell>
          <cell r="AH183">
            <v>0.31612357173085059</v>
          </cell>
          <cell r="AI183">
            <v>0.31612357173085059</v>
          </cell>
          <cell r="AJ183">
            <v>0.31612357173085059</v>
          </cell>
          <cell r="AK183">
            <v>0.31612357173085059</v>
          </cell>
          <cell r="AL183">
            <v>0.31612357173085059</v>
          </cell>
          <cell r="AM183">
            <v>0.31612357173085059</v>
          </cell>
          <cell r="AN183">
            <v>0.31612357173085059</v>
          </cell>
          <cell r="AO183">
            <v>0.31612357173085059</v>
          </cell>
          <cell r="AP183">
            <v>0.31612357173085059</v>
          </cell>
          <cell r="AQ183">
            <v>0.31612357173085059</v>
          </cell>
          <cell r="AR183">
            <v>0.31612357173085059</v>
          </cell>
          <cell r="AS183">
            <v>0.31612357173085059</v>
          </cell>
          <cell r="AT183">
            <v>0.31612357173085059</v>
          </cell>
          <cell r="AU183">
            <v>0.31612357173085059</v>
          </cell>
          <cell r="AV183">
            <v>0.31612357173085059</v>
          </cell>
          <cell r="AW183">
            <v>0.31612357173085059</v>
          </cell>
          <cell r="AX183">
            <v>0.31612357173085059</v>
          </cell>
          <cell r="AY183">
            <v>0.31612357173085059</v>
          </cell>
          <cell r="AZ183">
            <v>0.31612357173085059</v>
          </cell>
        </row>
        <row r="189">
          <cell r="J189">
            <v>1</v>
          </cell>
          <cell r="K189">
            <v>1</v>
          </cell>
          <cell r="L189">
            <v>0.83304347826086955</v>
          </cell>
          <cell r="M189">
            <v>0.74488403819918148</v>
          </cell>
          <cell r="N189">
            <v>0.61875637104994907</v>
          </cell>
          <cell r="O189">
            <v>0.55443886097152428</v>
          </cell>
          <cell r="P189">
            <v>0.50784593437945791</v>
          </cell>
          <cell r="Q189">
            <v>0.47881087919038584</v>
          </cell>
          <cell r="R189">
            <v>0.45444191343963553</v>
          </cell>
          <cell r="S189">
            <v>0.43331603528801244</v>
          </cell>
          <cell r="T189">
            <v>0.41479713603818613</v>
          </cell>
          <cell r="U189">
            <v>0.38986092418124718</v>
          </cell>
          <cell r="V189">
            <v>0.37848432055749132</v>
          </cell>
          <cell r="W189">
            <v>0.36775285653829876</v>
          </cell>
          <cell r="X189">
            <v>0.36775285653829876</v>
          </cell>
          <cell r="Y189">
            <v>0.36775285653829876</v>
          </cell>
          <cell r="Z189">
            <v>0.36775285653829876</v>
          </cell>
          <cell r="AA189">
            <v>0.36775285653829876</v>
          </cell>
          <cell r="AB189">
            <v>0.36775285653829876</v>
          </cell>
          <cell r="AC189">
            <v>0.36775285653829876</v>
          </cell>
          <cell r="AD189">
            <v>0.36775285653829876</v>
          </cell>
          <cell r="AE189">
            <v>0.36775285653829876</v>
          </cell>
          <cell r="AF189">
            <v>0.36775285653829876</v>
          </cell>
          <cell r="AG189">
            <v>0.36775285653829876</v>
          </cell>
          <cell r="AH189">
            <v>0.36775285653829876</v>
          </cell>
          <cell r="AI189">
            <v>0.36775285653829876</v>
          </cell>
          <cell r="AJ189">
            <v>0.36775285653829876</v>
          </cell>
          <cell r="AK189">
            <v>0.36775285653829876</v>
          </cell>
          <cell r="AL189">
            <v>0.36775285653829876</v>
          </cell>
          <cell r="AM189">
            <v>0.36775285653829876</v>
          </cell>
          <cell r="AN189">
            <v>0.36775285653829876</v>
          </cell>
          <cell r="AO189">
            <v>0.36775285653829876</v>
          </cell>
          <cell r="AP189">
            <v>0.36775285653829876</v>
          </cell>
          <cell r="AQ189">
            <v>0.36775285653829876</v>
          </cell>
          <cell r="AR189">
            <v>0.36775285653829876</v>
          </cell>
          <cell r="AS189">
            <v>0.36775285653829876</v>
          </cell>
          <cell r="AT189">
            <v>0.36775285653829876</v>
          </cell>
          <cell r="AU189">
            <v>0.36775285653829876</v>
          </cell>
          <cell r="AV189">
            <v>0.36775285653829876</v>
          </cell>
          <cell r="AW189">
            <v>0.36775285653829876</v>
          </cell>
          <cell r="AX189">
            <v>0.36775285653829876</v>
          </cell>
          <cell r="AY189">
            <v>0.36775285653829876</v>
          </cell>
          <cell r="AZ189">
            <v>0.36775285653829876</v>
          </cell>
        </row>
        <row r="190">
          <cell r="J190">
            <v>0</v>
          </cell>
          <cell r="K190">
            <v>0</v>
          </cell>
          <cell r="L190">
            <v>0.16695652173913045</v>
          </cell>
          <cell r="M190">
            <v>0.25511596180081858</v>
          </cell>
          <cell r="N190">
            <v>0.28338430173292556</v>
          </cell>
          <cell r="O190">
            <v>0.28894472361809043</v>
          </cell>
          <cell r="P190">
            <v>0.29386590584878747</v>
          </cell>
          <cell r="Q190">
            <v>0.30297280202403543</v>
          </cell>
          <cell r="R190">
            <v>0.31093394077448749</v>
          </cell>
          <cell r="S190">
            <v>0.31811105345096002</v>
          </cell>
          <cell r="T190">
            <v>0.32458233890214799</v>
          </cell>
          <cell r="U190">
            <v>0.33512786002691791</v>
          </cell>
          <cell r="V190">
            <v>0.32534843205574915</v>
          </cell>
          <cell r="W190">
            <v>0.31612357173085059</v>
          </cell>
          <cell r="X190">
            <v>0.31612357173085059</v>
          </cell>
          <cell r="Y190">
            <v>0.31612357173085059</v>
          </cell>
          <cell r="Z190">
            <v>0.31612357173085059</v>
          </cell>
          <cell r="AA190">
            <v>0.31612357173085059</v>
          </cell>
          <cell r="AB190">
            <v>0.31612357173085059</v>
          </cell>
          <cell r="AC190">
            <v>0.31612357173085059</v>
          </cell>
          <cell r="AD190">
            <v>0.31612357173085059</v>
          </cell>
          <cell r="AE190">
            <v>0.31612357173085059</v>
          </cell>
          <cell r="AF190">
            <v>0.31612357173085059</v>
          </cell>
          <cell r="AG190">
            <v>0.31612357173085059</v>
          </cell>
          <cell r="AH190">
            <v>0.31612357173085059</v>
          </cell>
          <cell r="AI190">
            <v>0.31612357173085059</v>
          </cell>
          <cell r="AJ190">
            <v>0.31612357173085059</v>
          </cell>
          <cell r="AK190">
            <v>0.31612357173085059</v>
          </cell>
          <cell r="AL190">
            <v>0.31612357173085059</v>
          </cell>
          <cell r="AM190">
            <v>0.31612357173085059</v>
          </cell>
          <cell r="AN190">
            <v>0.31612357173085059</v>
          </cell>
          <cell r="AO190">
            <v>0.31612357173085059</v>
          </cell>
          <cell r="AP190">
            <v>0.31612357173085059</v>
          </cell>
          <cell r="AQ190">
            <v>0.31612357173085059</v>
          </cell>
          <cell r="AR190">
            <v>0.31612357173085059</v>
          </cell>
          <cell r="AS190">
            <v>0.31612357173085059</v>
          </cell>
          <cell r="AT190">
            <v>0.31612357173085059</v>
          </cell>
          <cell r="AU190">
            <v>0.31612357173085059</v>
          </cell>
          <cell r="AV190">
            <v>0.31612357173085059</v>
          </cell>
          <cell r="AW190">
            <v>0.31612357173085059</v>
          </cell>
          <cell r="AX190">
            <v>0.31612357173085059</v>
          </cell>
          <cell r="AY190">
            <v>0.31612357173085059</v>
          </cell>
          <cell r="AZ190">
            <v>0.31612357173085059</v>
          </cell>
        </row>
        <row r="191">
          <cell r="J191">
            <v>0</v>
          </cell>
          <cell r="K191">
            <v>0</v>
          </cell>
          <cell r="L191">
            <v>0</v>
          </cell>
          <cell r="M191">
            <v>0</v>
          </cell>
          <cell r="N191">
            <v>9.7859327217125383E-2</v>
          </cell>
          <cell r="O191">
            <v>0.15661641541038526</v>
          </cell>
          <cell r="P191">
            <v>0.19828815977175462</v>
          </cell>
          <cell r="Q191">
            <v>0.21821631878557876</v>
          </cell>
          <cell r="R191">
            <v>0.23462414578587698</v>
          </cell>
          <cell r="S191">
            <v>0.24857291126102751</v>
          </cell>
          <cell r="T191">
            <v>0.26062052505966588</v>
          </cell>
          <cell r="U191">
            <v>0.27501121579183491</v>
          </cell>
          <cell r="V191">
            <v>0.29616724738675959</v>
          </cell>
          <cell r="W191">
            <v>0.31612357173085059</v>
          </cell>
          <cell r="X191">
            <v>0.31612357173085059</v>
          </cell>
          <cell r="Y191">
            <v>0.31612357173085059</v>
          </cell>
          <cell r="Z191">
            <v>0.31612357173085059</v>
          </cell>
          <cell r="AA191">
            <v>0.31612357173085059</v>
          </cell>
          <cell r="AB191">
            <v>0.31612357173085059</v>
          </cell>
          <cell r="AC191">
            <v>0.31612357173085059</v>
          </cell>
          <cell r="AD191">
            <v>0.31612357173085059</v>
          </cell>
          <cell r="AE191">
            <v>0.31612357173085059</v>
          </cell>
          <cell r="AF191">
            <v>0.31612357173085059</v>
          </cell>
          <cell r="AG191">
            <v>0.31612357173085059</v>
          </cell>
          <cell r="AH191">
            <v>0.31612357173085059</v>
          </cell>
          <cell r="AI191">
            <v>0.31612357173085059</v>
          </cell>
          <cell r="AJ191">
            <v>0.31612357173085059</v>
          </cell>
          <cell r="AK191">
            <v>0.31612357173085059</v>
          </cell>
          <cell r="AL191">
            <v>0.31612357173085059</v>
          </cell>
          <cell r="AM191">
            <v>0.31612357173085059</v>
          </cell>
          <cell r="AN191">
            <v>0.31612357173085059</v>
          </cell>
          <cell r="AO191">
            <v>0.31612357173085059</v>
          </cell>
          <cell r="AP191">
            <v>0.31612357173085059</v>
          </cell>
          <cell r="AQ191">
            <v>0.31612357173085059</v>
          </cell>
          <cell r="AR191">
            <v>0.31612357173085059</v>
          </cell>
          <cell r="AS191">
            <v>0.31612357173085059</v>
          </cell>
          <cell r="AT191">
            <v>0.31612357173085059</v>
          </cell>
          <cell r="AU191">
            <v>0.31612357173085059</v>
          </cell>
          <cell r="AV191">
            <v>0.31612357173085059</v>
          </cell>
          <cell r="AW191">
            <v>0.31612357173085059</v>
          </cell>
          <cell r="AX191">
            <v>0.31612357173085059</v>
          </cell>
          <cell r="AY191">
            <v>0.31612357173085059</v>
          </cell>
          <cell r="AZ191">
            <v>0.31612357173085059</v>
          </cell>
        </row>
      </sheetData>
      <sheetData sheetId="20">
        <row r="14">
          <cell r="H14">
            <v>3000</v>
          </cell>
          <cell r="I14">
            <v>3072</v>
          </cell>
          <cell r="J14">
            <v>3124</v>
          </cell>
          <cell r="K14">
            <v>3124</v>
          </cell>
          <cell r="L14">
            <v>3124</v>
          </cell>
          <cell r="M14">
            <v>3124</v>
          </cell>
          <cell r="N14">
            <v>3124</v>
          </cell>
          <cell r="O14">
            <v>3124</v>
          </cell>
          <cell r="P14">
            <v>3124</v>
          </cell>
          <cell r="Q14">
            <v>3124</v>
          </cell>
          <cell r="R14">
            <v>3124</v>
          </cell>
          <cell r="S14">
            <v>3124</v>
          </cell>
          <cell r="T14">
            <v>3124</v>
          </cell>
          <cell r="U14">
            <v>3124</v>
          </cell>
          <cell r="V14">
            <v>3124</v>
          </cell>
          <cell r="W14">
            <v>3124</v>
          </cell>
          <cell r="X14">
            <v>3124</v>
          </cell>
          <cell r="Y14">
            <v>3124</v>
          </cell>
          <cell r="Z14">
            <v>3124</v>
          </cell>
          <cell r="AA14">
            <v>3124</v>
          </cell>
          <cell r="AB14">
            <v>3124</v>
          </cell>
          <cell r="AC14">
            <v>3124</v>
          </cell>
          <cell r="AD14">
            <v>3124</v>
          </cell>
          <cell r="AE14">
            <v>3124</v>
          </cell>
          <cell r="AF14">
            <v>3124</v>
          </cell>
          <cell r="AG14">
            <v>3124</v>
          </cell>
          <cell r="AH14">
            <v>3124</v>
          </cell>
          <cell r="AI14">
            <v>3124</v>
          </cell>
          <cell r="AJ14">
            <v>3124</v>
          </cell>
          <cell r="AK14">
            <v>3124</v>
          </cell>
          <cell r="AL14">
            <v>3124</v>
          </cell>
          <cell r="AM14">
            <v>3124</v>
          </cell>
          <cell r="AN14">
            <v>3124</v>
          </cell>
          <cell r="AO14">
            <v>3124</v>
          </cell>
          <cell r="AP14">
            <v>3124</v>
          </cell>
          <cell r="AQ14">
            <v>3124</v>
          </cell>
          <cell r="AR14">
            <v>3124</v>
          </cell>
          <cell r="AS14">
            <v>3124</v>
          </cell>
          <cell r="AT14">
            <v>3124</v>
          </cell>
          <cell r="AU14">
            <v>3124</v>
          </cell>
          <cell r="AV14">
            <v>3124</v>
          </cell>
          <cell r="AW14">
            <v>3124</v>
          </cell>
          <cell r="AX14">
            <v>3124</v>
          </cell>
          <cell r="AY14">
            <v>3124</v>
          </cell>
          <cell r="AZ14">
            <v>3124</v>
          </cell>
        </row>
        <row r="43">
          <cell r="H43">
            <v>12470.04</v>
          </cell>
          <cell r="I43">
            <v>12719.440800000002</v>
          </cell>
          <cell r="J43">
            <v>12719.440800000002</v>
          </cell>
          <cell r="K43">
            <v>12973.829616000001</v>
          </cell>
          <cell r="L43">
            <v>13168.437060240001</v>
          </cell>
          <cell r="M43">
            <v>13365.963616143599</v>
          </cell>
          <cell r="N43">
            <v>13566.453070385751</v>
          </cell>
          <cell r="O43">
            <v>13769.949866441535</v>
          </cell>
          <cell r="P43">
            <v>13976.499114438157</v>
          </cell>
          <cell r="Q43">
            <v>14186.146601154729</v>
          </cell>
          <cell r="R43">
            <v>14398.938800172047</v>
          </cell>
          <cell r="S43">
            <v>14614.922882174626</v>
          </cell>
          <cell r="T43">
            <v>14834.146725407243</v>
          </cell>
          <cell r="U43">
            <v>15056.658926288352</v>
          </cell>
          <cell r="V43">
            <v>15282.508810182675</v>
          </cell>
          <cell r="W43">
            <v>15511.746442335414</v>
          </cell>
          <cell r="X43">
            <v>15744.422638970444</v>
          </cell>
          <cell r="Y43">
            <v>15980.588978554999</v>
          </cell>
          <cell r="Z43">
            <v>16220.297813233323</v>
          </cell>
          <cell r="AA43">
            <v>16463.60228043182</v>
          </cell>
          <cell r="AB43">
            <v>16710.556314638296</v>
          </cell>
          <cell r="AC43">
            <v>16961.214659357869</v>
          </cell>
          <cell r="AD43">
            <v>17215.632879248235</v>
          </cell>
          <cell r="AE43">
            <v>17473.867372436955</v>
          </cell>
          <cell r="AF43">
            <v>17735.975383023506</v>
          </cell>
          <cell r="AG43">
            <v>18002.015013768858</v>
          </cell>
          <cell r="AH43">
            <v>18272.045238975385</v>
          </cell>
          <cell r="AI43">
            <v>18546.125917560017</v>
          </cell>
          <cell r="AJ43">
            <v>18824.317806323412</v>
          </cell>
          <cell r="AK43">
            <v>19106.682573418264</v>
          </cell>
          <cell r="AL43">
            <v>19393.282812019534</v>
          </cell>
          <cell r="AM43">
            <v>19684.182054199828</v>
          </cell>
          <cell r="AN43">
            <v>19979.44478501282</v>
          </cell>
          <cell r="AO43">
            <v>20279.136456788012</v>
          </cell>
          <cell r="AP43">
            <v>20583.323503639829</v>
          </cell>
          <cell r="AQ43">
            <v>20892.073356194425</v>
          </cell>
          <cell r="AR43">
            <v>21205.45445653734</v>
          </cell>
          <cell r="AS43">
            <v>21523.536273385398</v>
          </cell>
          <cell r="AT43">
            <v>21846.389317486177</v>
          </cell>
          <cell r="AU43">
            <v>22174.085157248472</v>
          </cell>
          <cell r="AV43">
            <v>22506.696434607195</v>
          </cell>
          <cell r="AW43">
            <v>22844.296881126298</v>
          </cell>
          <cell r="AX43">
            <v>23186.961334343188</v>
          </cell>
          <cell r="AY43">
            <v>23534.765754358337</v>
          </cell>
          <cell r="AZ43">
            <v>23887.787240673711</v>
          </cell>
        </row>
        <row r="44">
          <cell r="H44">
            <v>12097.800000000001</v>
          </cell>
          <cell r="I44">
            <v>12339.756000000001</v>
          </cell>
          <cell r="J44">
            <v>12339.756000000001</v>
          </cell>
          <cell r="K44">
            <v>12586.55112</v>
          </cell>
          <cell r="L44">
            <v>12775.349386800001</v>
          </cell>
          <cell r="M44">
            <v>12966.979627601999</v>
          </cell>
          <cell r="N44">
            <v>13161.484322016027</v>
          </cell>
          <cell r="O44">
            <v>13358.906586846266</v>
          </cell>
          <cell r="P44">
            <v>13559.290185648957</v>
          </cell>
          <cell r="Q44">
            <v>13762.679538433691</v>
          </cell>
          <cell r="R44">
            <v>13969.119731510194</v>
          </cell>
          <cell r="S44">
            <v>14178.656527482846</v>
          </cell>
          <cell r="T44">
            <v>14391.336375395087</v>
          </cell>
          <cell r="U44">
            <v>14607.206421026012</v>
          </cell>
          <cell r="V44">
            <v>14826.314517341401</v>
          </cell>
          <cell r="W44">
            <v>15048.70923510152</v>
          </cell>
          <cell r="X44">
            <v>15274.439873628042</v>
          </cell>
          <cell r="Y44">
            <v>15503.556471732461</v>
          </cell>
          <cell r="Z44">
            <v>15736.109818808447</v>
          </cell>
          <cell r="AA44">
            <v>15972.15146609057</v>
          </cell>
          <cell r="AB44">
            <v>16211.733738081928</v>
          </cell>
          <cell r="AC44">
            <v>16454.909744153156</v>
          </cell>
          <cell r="AD44">
            <v>16701.73339031545</v>
          </cell>
          <cell r="AE44">
            <v>16952.259391170181</v>
          </cell>
          <cell r="AF44">
            <v>17206.543282037728</v>
          </cell>
          <cell r="AG44">
            <v>17464.641431268294</v>
          </cell>
          <cell r="AH44">
            <v>17726.611052737313</v>
          </cell>
          <cell r="AI44">
            <v>17992.510218528372</v>
          </cell>
          <cell r="AJ44">
            <v>18262.397871806297</v>
          </cell>
          <cell r="AK44">
            <v>18536.333839883388</v>
          </cell>
          <cell r="AL44">
            <v>18814.378847481639</v>
          </cell>
          <cell r="AM44">
            <v>19096.594530193863</v>
          </cell>
          <cell r="AN44">
            <v>19383.043448146767</v>
          </cell>
          <cell r="AO44">
            <v>19673.789099868965</v>
          </cell>
          <cell r="AP44">
            <v>19968.895936367</v>
          </cell>
          <cell r="AQ44">
            <v>20268.429375412503</v>
          </cell>
          <cell r="AR44">
            <v>20572.455816043686</v>
          </cell>
          <cell r="AS44">
            <v>20881.042653284341</v>
          </cell>
          <cell r="AT44">
            <v>21194.258293083603</v>
          </cell>
          <cell r="AU44">
            <v>21512.172167479857</v>
          </cell>
          <cell r="AV44">
            <v>21834.854749992053</v>
          </cell>
          <cell r="AW44">
            <v>22162.37757124193</v>
          </cell>
          <cell r="AX44">
            <v>22494.813234810557</v>
          </cell>
          <cell r="AY44">
            <v>22832.235433332713</v>
          </cell>
          <cell r="AZ44">
            <v>23174.718964832704</v>
          </cell>
        </row>
        <row r="45">
          <cell r="H45">
            <v>12097.800000000001</v>
          </cell>
          <cell r="I45">
            <v>12339.756000000001</v>
          </cell>
          <cell r="J45">
            <v>12339.756000000001</v>
          </cell>
          <cell r="K45">
            <v>12586.55112</v>
          </cell>
          <cell r="L45">
            <v>12775.349386800001</v>
          </cell>
          <cell r="M45">
            <v>12966.979627601999</v>
          </cell>
          <cell r="N45">
            <v>13161.484322016027</v>
          </cell>
          <cell r="O45">
            <v>13358.906586846266</v>
          </cell>
          <cell r="P45">
            <v>13559.290185648957</v>
          </cell>
          <cell r="Q45">
            <v>13762.679538433691</v>
          </cell>
          <cell r="R45">
            <v>13969.119731510194</v>
          </cell>
          <cell r="S45">
            <v>14178.656527482846</v>
          </cell>
          <cell r="T45">
            <v>14391.336375395087</v>
          </cell>
          <cell r="U45">
            <v>14607.206421026012</v>
          </cell>
          <cell r="V45">
            <v>14826.314517341401</v>
          </cell>
          <cell r="W45">
            <v>15048.70923510152</v>
          </cell>
          <cell r="X45">
            <v>15274.439873628042</v>
          </cell>
          <cell r="Y45">
            <v>15503.556471732461</v>
          </cell>
          <cell r="Z45">
            <v>15736.109818808447</v>
          </cell>
          <cell r="AA45">
            <v>15972.15146609057</v>
          </cell>
          <cell r="AB45">
            <v>16211.733738081928</v>
          </cell>
          <cell r="AC45">
            <v>16454.909744153156</v>
          </cell>
          <cell r="AD45">
            <v>16701.73339031545</v>
          </cell>
          <cell r="AE45">
            <v>16952.259391170181</v>
          </cell>
          <cell r="AF45">
            <v>17206.543282037728</v>
          </cell>
          <cell r="AG45">
            <v>17464.641431268294</v>
          </cell>
          <cell r="AH45">
            <v>17726.611052737313</v>
          </cell>
          <cell r="AI45">
            <v>17992.510218528372</v>
          </cell>
          <cell r="AJ45">
            <v>18262.397871806297</v>
          </cell>
          <cell r="AK45">
            <v>18536.333839883388</v>
          </cell>
          <cell r="AL45">
            <v>18814.378847481639</v>
          </cell>
          <cell r="AM45">
            <v>19096.594530193863</v>
          </cell>
          <cell r="AN45">
            <v>19383.043448146767</v>
          </cell>
          <cell r="AO45">
            <v>19673.789099868965</v>
          </cell>
          <cell r="AP45">
            <v>19968.895936367</v>
          </cell>
          <cell r="AQ45">
            <v>20268.429375412503</v>
          </cell>
          <cell r="AR45">
            <v>20572.455816043686</v>
          </cell>
          <cell r="AS45">
            <v>20881.042653284341</v>
          </cell>
          <cell r="AT45">
            <v>21194.258293083603</v>
          </cell>
          <cell r="AU45">
            <v>21512.172167479857</v>
          </cell>
          <cell r="AV45">
            <v>21834.854749992053</v>
          </cell>
          <cell r="AW45">
            <v>22162.37757124193</v>
          </cell>
          <cell r="AX45">
            <v>22494.813234810557</v>
          </cell>
          <cell r="AY45">
            <v>22832.235433332713</v>
          </cell>
          <cell r="AZ45">
            <v>23174.718964832704</v>
          </cell>
        </row>
        <row r="46">
          <cell r="H46">
            <v>9306</v>
          </cell>
          <cell r="I46">
            <v>9492.1200000000008</v>
          </cell>
          <cell r="J46">
            <v>9492.1200000000008</v>
          </cell>
          <cell r="K46">
            <v>9681.9624000000003</v>
          </cell>
          <cell r="L46">
            <v>9827.191836</v>
          </cell>
          <cell r="M46">
            <v>9974.5997135399994</v>
          </cell>
          <cell r="N46">
            <v>10124.218709243098</v>
          </cell>
          <cell r="O46">
            <v>10276.081989881743</v>
          </cell>
          <cell r="P46">
            <v>10430.223219729967</v>
          </cell>
          <cell r="Q46">
            <v>10586.676568025916</v>
          </cell>
          <cell r="R46">
            <v>10745.476716546304</v>
          </cell>
          <cell r="S46">
            <v>10906.658867294496</v>
          </cell>
          <cell r="T46">
            <v>11070.258750303912</v>
          </cell>
          <cell r="U46">
            <v>11236.31263155847</v>
          </cell>
          <cell r="V46">
            <v>11404.857321031846</v>
          </cell>
          <cell r="W46">
            <v>11575.930180847323</v>
          </cell>
          <cell r="X46">
            <v>11749.569133560031</v>
          </cell>
          <cell r="Y46">
            <v>11925.812670563431</v>
          </cell>
          <cell r="Z46">
            <v>12104.699860621882</v>
          </cell>
          <cell r="AA46">
            <v>12286.270358531208</v>
          </cell>
          <cell r="AB46">
            <v>12470.564413909175</v>
          </cell>
          <cell r="AC46">
            <v>12657.622880117811</v>
          </cell>
          <cell r="AD46">
            <v>12847.487223319577</v>
          </cell>
          <cell r="AE46">
            <v>13040.199531669368</v>
          </cell>
          <cell r="AF46">
            <v>13235.802524644407</v>
          </cell>
          <cell r="AG46">
            <v>13434.339562514071</v>
          </cell>
          <cell r="AH46">
            <v>13635.85465595178</v>
          </cell>
          <cell r="AI46">
            <v>13840.392475791055</v>
          </cell>
          <cell r="AJ46">
            <v>14047.99836292792</v>
          </cell>
          <cell r="AK46">
            <v>14258.718338371837</v>
          </cell>
          <cell r="AL46">
            <v>14472.599113447413</v>
          </cell>
          <cell r="AM46">
            <v>14689.688100149124</v>
          </cell>
          <cell r="AN46">
            <v>14910.033421651358</v>
          </cell>
          <cell r="AO46">
            <v>15133.683922976128</v>
          </cell>
          <cell r="AP46">
            <v>15360.689181820768</v>
          </cell>
          <cell r="AQ46">
            <v>15591.099519548077</v>
          </cell>
          <cell r="AR46">
            <v>15824.966012341298</v>
          </cell>
          <cell r="AS46">
            <v>16062.340502526416</v>
          </cell>
          <cell r="AT46">
            <v>16303.275610064311</v>
          </cell>
          <cell r="AU46">
            <v>16547.824744215275</v>
          </cell>
          <cell r="AV46">
            <v>16796.042115378503</v>
          </cell>
          <cell r="AW46">
            <v>17047.982747109178</v>
          </cell>
          <cell r="AX46">
            <v>17303.702488315812</v>
          </cell>
          <cell r="AY46">
            <v>17563.258025640549</v>
          </cell>
          <cell r="AZ46">
            <v>17826.706896025156</v>
          </cell>
        </row>
        <row r="47">
          <cell r="H47">
            <v>9306</v>
          </cell>
          <cell r="I47">
            <v>9492.1200000000008</v>
          </cell>
          <cell r="J47">
            <v>9492.1200000000008</v>
          </cell>
          <cell r="K47">
            <v>9681.9624000000003</v>
          </cell>
          <cell r="L47">
            <v>9827.191836</v>
          </cell>
          <cell r="M47">
            <v>9974.5997135399994</v>
          </cell>
          <cell r="N47">
            <v>10124.218709243098</v>
          </cell>
          <cell r="O47">
            <v>10276.081989881743</v>
          </cell>
          <cell r="P47">
            <v>10430.223219729967</v>
          </cell>
          <cell r="Q47">
            <v>10586.676568025916</v>
          </cell>
          <cell r="R47">
            <v>10745.476716546304</v>
          </cell>
          <cell r="S47">
            <v>10906.658867294496</v>
          </cell>
          <cell r="T47">
            <v>11070.258750303912</v>
          </cell>
          <cell r="U47">
            <v>11236.31263155847</v>
          </cell>
          <cell r="V47">
            <v>11404.857321031846</v>
          </cell>
          <cell r="W47">
            <v>11575.930180847323</v>
          </cell>
          <cell r="X47">
            <v>11749.569133560031</v>
          </cell>
          <cell r="Y47">
            <v>11925.812670563431</v>
          </cell>
          <cell r="Z47">
            <v>12104.699860621882</v>
          </cell>
          <cell r="AA47">
            <v>12286.270358531208</v>
          </cell>
          <cell r="AB47">
            <v>12470.564413909175</v>
          </cell>
          <cell r="AC47">
            <v>12657.622880117811</v>
          </cell>
          <cell r="AD47">
            <v>12847.487223319577</v>
          </cell>
          <cell r="AE47">
            <v>13040.199531669368</v>
          </cell>
          <cell r="AF47">
            <v>13235.802524644407</v>
          </cell>
          <cell r="AG47">
            <v>13434.339562514071</v>
          </cell>
          <cell r="AH47">
            <v>13635.85465595178</v>
          </cell>
          <cell r="AI47">
            <v>13840.392475791055</v>
          </cell>
          <cell r="AJ47">
            <v>14047.99836292792</v>
          </cell>
          <cell r="AK47">
            <v>14258.718338371837</v>
          </cell>
          <cell r="AL47">
            <v>14472.599113447413</v>
          </cell>
          <cell r="AM47">
            <v>14689.688100149124</v>
          </cell>
          <cell r="AN47">
            <v>14910.033421651358</v>
          </cell>
          <cell r="AO47">
            <v>15133.683922976128</v>
          </cell>
          <cell r="AP47">
            <v>15360.689181820768</v>
          </cell>
          <cell r="AQ47">
            <v>15591.099519548077</v>
          </cell>
          <cell r="AR47">
            <v>15824.966012341298</v>
          </cell>
          <cell r="AS47">
            <v>16062.340502526416</v>
          </cell>
          <cell r="AT47">
            <v>16303.275610064311</v>
          </cell>
          <cell r="AU47">
            <v>16547.824744215275</v>
          </cell>
          <cell r="AV47">
            <v>16796.042115378503</v>
          </cell>
          <cell r="AW47">
            <v>17047.982747109178</v>
          </cell>
          <cell r="AX47">
            <v>17303.702488315812</v>
          </cell>
          <cell r="AY47">
            <v>17563.258025640549</v>
          </cell>
          <cell r="AZ47">
            <v>17826.706896025156</v>
          </cell>
        </row>
        <row r="48">
          <cell r="H48">
            <v>9306</v>
          </cell>
          <cell r="I48">
            <v>9492.1200000000008</v>
          </cell>
          <cell r="J48">
            <v>9492.1200000000008</v>
          </cell>
          <cell r="K48">
            <v>9681.9624000000003</v>
          </cell>
          <cell r="L48">
            <v>9827.191836</v>
          </cell>
          <cell r="M48">
            <v>9974.5997135399994</v>
          </cell>
          <cell r="N48">
            <v>10124.218709243098</v>
          </cell>
          <cell r="O48">
            <v>10276.081989881743</v>
          </cell>
          <cell r="P48">
            <v>10430.223219729967</v>
          </cell>
          <cell r="Q48">
            <v>10586.676568025916</v>
          </cell>
          <cell r="R48">
            <v>10745.476716546304</v>
          </cell>
          <cell r="S48">
            <v>10906.658867294496</v>
          </cell>
          <cell r="T48">
            <v>11070.258750303912</v>
          </cell>
          <cell r="U48">
            <v>11236.31263155847</v>
          </cell>
          <cell r="V48">
            <v>11404.857321031846</v>
          </cell>
          <cell r="W48">
            <v>11575.930180847323</v>
          </cell>
          <cell r="X48">
            <v>11749.569133560031</v>
          </cell>
          <cell r="Y48">
            <v>11925.812670563431</v>
          </cell>
          <cell r="Z48">
            <v>12104.699860621882</v>
          </cell>
          <cell r="AA48">
            <v>12286.270358531208</v>
          </cell>
          <cell r="AB48">
            <v>12470.564413909175</v>
          </cell>
          <cell r="AC48">
            <v>12657.622880117811</v>
          </cell>
          <cell r="AD48">
            <v>12847.487223319577</v>
          </cell>
          <cell r="AE48">
            <v>13040.199531669368</v>
          </cell>
          <cell r="AF48">
            <v>13235.802524644407</v>
          </cell>
          <cell r="AG48">
            <v>13434.339562514071</v>
          </cell>
          <cell r="AH48">
            <v>13635.85465595178</v>
          </cell>
          <cell r="AI48">
            <v>13840.392475791055</v>
          </cell>
          <cell r="AJ48">
            <v>14047.99836292792</v>
          </cell>
          <cell r="AK48">
            <v>14258.718338371837</v>
          </cell>
          <cell r="AL48">
            <v>14472.599113447413</v>
          </cell>
          <cell r="AM48">
            <v>14689.688100149124</v>
          </cell>
          <cell r="AN48">
            <v>14910.033421651358</v>
          </cell>
          <cell r="AO48">
            <v>15133.683922976128</v>
          </cell>
          <cell r="AP48">
            <v>15360.689181820768</v>
          </cell>
          <cell r="AQ48">
            <v>15591.099519548077</v>
          </cell>
          <cell r="AR48">
            <v>15824.966012341298</v>
          </cell>
          <cell r="AS48">
            <v>16062.340502526416</v>
          </cell>
          <cell r="AT48">
            <v>16303.275610064311</v>
          </cell>
          <cell r="AU48">
            <v>16547.824744215275</v>
          </cell>
          <cell r="AV48">
            <v>16796.042115378503</v>
          </cell>
          <cell r="AW48">
            <v>17047.982747109178</v>
          </cell>
          <cell r="AX48">
            <v>17303.702488315812</v>
          </cell>
          <cell r="AY48">
            <v>17563.258025640549</v>
          </cell>
          <cell r="AZ48">
            <v>17826.706896025156</v>
          </cell>
        </row>
        <row r="49">
          <cell r="H49">
            <v>9306</v>
          </cell>
          <cell r="I49">
            <v>9492.1200000000008</v>
          </cell>
          <cell r="J49">
            <v>9492.1200000000008</v>
          </cell>
          <cell r="K49">
            <v>9681.9624000000003</v>
          </cell>
          <cell r="L49">
            <v>9827.191836</v>
          </cell>
          <cell r="M49">
            <v>9974.5997135399994</v>
          </cell>
          <cell r="N49">
            <v>10124.218709243098</v>
          </cell>
          <cell r="O49">
            <v>10276.081989881743</v>
          </cell>
          <cell r="P49">
            <v>10430.223219729967</v>
          </cell>
          <cell r="Q49">
            <v>10586.676568025916</v>
          </cell>
          <cell r="R49">
            <v>10745.476716546304</v>
          </cell>
          <cell r="S49">
            <v>10906.658867294496</v>
          </cell>
          <cell r="T49">
            <v>11070.258750303912</v>
          </cell>
          <cell r="U49">
            <v>11236.31263155847</v>
          </cell>
          <cell r="V49">
            <v>11404.857321031846</v>
          </cell>
          <cell r="W49">
            <v>11575.930180847323</v>
          </cell>
          <cell r="X49">
            <v>11749.569133560031</v>
          </cell>
          <cell r="Y49">
            <v>11925.812670563431</v>
          </cell>
          <cell r="Z49">
            <v>12104.699860621882</v>
          </cell>
          <cell r="AA49">
            <v>12286.270358531208</v>
          </cell>
          <cell r="AB49">
            <v>12470.564413909175</v>
          </cell>
          <cell r="AC49">
            <v>12657.622880117811</v>
          </cell>
          <cell r="AD49">
            <v>12847.487223319577</v>
          </cell>
          <cell r="AE49">
            <v>13040.199531669368</v>
          </cell>
          <cell r="AF49">
            <v>13235.802524644407</v>
          </cell>
          <cell r="AG49">
            <v>13434.339562514071</v>
          </cell>
          <cell r="AH49">
            <v>13635.85465595178</v>
          </cell>
          <cell r="AI49">
            <v>13840.392475791055</v>
          </cell>
          <cell r="AJ49">
            <v>14047.99836292792</v>
          </cell>
          <cell r="AK49">
            <v>14258.718338371837</v>
          </cell>
          <cell r="AL49">
            <v>14472.599113447413</v>
          </cell>
          <cell r="AM49">
            <v>14689.688100149124</v>
          </cell>
          <cell r="AN49">
            <v>14910.033421651358</v>
          </cell>
          <cell r="AO49">
            <v>15133.683922976128</v>
          </cell>
          <cell r="AP49">
            <v>15360.689181820768</v>
          </cell>
          <cell r="AQ49">
            <v>15591.099519548077</v>
          </cell>
          <cell r="AR49">
            <v>15824.966012341298</v>
          </cell>
          <cell r="AS49">
            <v>16062.340502526416</v>
          </cell>
          <cell r="AT49">
            <v>16303.275610064311</v>
          </cell>
          <cell r="AU49">
            <v>16547.824744215275</v>
          </cell>
          <cell r="AV49">
            <v>16796.042115378503</v>
          </cell>
          <cell r="AW49">
            <v>17047.982747109178</v>
          </cell>
          <cell r="AX49">
            <v>17303.702488315812</v>
          </cell>
          <cell r="AY49">
            <v>17563.258025640549</v>
          </cell>
          <cell r="AZ49">
            <v>17826.706896025156</v>
          </cell>
        </row>
        <row r="50">
          <cell r="H50">
            <v>9306</v>
          </cell>
          <cell r="I50">
            <v>9492.1200000000008</v>
          </cell>
          <cell r="J50">
            <v>9492.1200000000008</v>
          </cell>
          <cell r="K50">
            <v>9681.9624000000003</v>
          </cell>
          <cell r="L50">
            <v>9827.191836</v>
          </cell>
          <cell r="M50">
            <v>9974.5997135399994</v>
          </cell>
          <cell r="N50">
            <v>10124.218709243098</v>
          </cell>
          <cell r="O50">
            <v>10276.081989881743</v>
          </cell>
          <cell r="P50">
            <v>10430.223219729967</v>
          </cell>
          <cell r="Q50">
            <v>10586.676568025916</v>
          </cell>
          <cell r="R50">
            <v>10745.476716546304</v>
          </cell>
          <cell r="S50">
            <v>10906.658867294496</v>
          </cell>
          <cell r="T50">
            <v>11070.258750303912</v>
          </cell>
          <cell r="U50">
            <v>11236.31263155847</v>
          </cell>
          <cell r="V50">
            <v>11404.857321031846</v>
          </cell>
          <cell r="W50">
            <v>11575.930180847323</v>
          </cell>
          <cell r="X50">
            <v>11749.569133560031</v>
          </cell>
          <cell r="Y50">
            <v>11925.812670563431</v>
          </cell>
          <cell r="Z50">
            <v>12104.699860621882</v>
          </cell>
          <cell r="AA50">
            <v>12286.270358531208</v>
          </cell>
          <cell r="AB50">
            <v>12470.564413909175</v>
          </cell>
          <cell r="AC50">
            <v>12657.622880117811</v>
          </cell>
          <cell r="AD50">
            <v>12847.487223319577</v>
          </cell>
          <cell r="AE50">
            <v>13040.199531669368</v>
          </cell>
          <cell r="AF50">
            <v>13235.802524644407</v>
          </cell>
          <cell r="AG50">
            <v>13434.339562514071</v>
          </cell>
          <cell r="AH50">
            <v>13635.85465595178</v>
          </cell>
          <cell r="AI50">
            <v>13840.392475791055</v>
          </cell>
          <cell r="AJ50">
            <v>14047.99836292792</v>
          </cell>
          <cell r="AK50">
            <v>14258.718338371837</v>
          </cell>
          <cell r="AL50">
            <v>14472.599113447413</v>
          </cell>
          <cell r="AM50">
            <v>14689.688100149124</v>
          </cell>
          <cell r="AN50">
            <v>14910.033421651358</v>
          </cell>
          <cell r="AO50">
            <v>15133.683922976128</v>
          </cell>
          <cell r="AP50">
            <v>15360.689181820768</v>
          </cell>
          <cell r="AQ50">
            <v>15591.099519548077</v>
          </cell>
          <cell r="AR50">
            <v>15824.966012341298</v>
          </cell>
          <cell r="AS50">
            <v>16062.340502526416</v>
          </cell>
          <cell r="AT50">
            <v>16303.275610064311</v>
          </cell>
          <cell r="AU50">
            <v>16547.824744215275</v>
          </cell>
          <cell r="AV50">
            <v>16796.042115378503</v>
          </cell>
          <cell r="AW50">
            <v>17047.982747109178</v>
          </cell>
          <cell r="AX50">
            <v>17303.702488315812</v>
          </cell>
          <cell r="AY50">
            <v>17563.258025640549</v>
          </cell>
          <cell r="AZ50">
            <v>17826.706896025156</v>
          </cell>
        </row>
        <row r="51">
          <cell r="H51">
            <v>9585.18</v>
          </cell>
          <cell r="I51">
            <v>10251.489600000001</v>
          </cell>
          <cell r="J51">
            <v>10251.489600000001</v>
          </cell>
          <cell r="K51">
            <v>10456.519392</v>
          </cell>
          <cell r="L51">
            <v>10613.367182880002</v>
          </cell>
          <cell r="M51">
            <v>10772.5676906232</v>
          </cell>
          <cell r="N51">
            <v>10934.156205982546</v>
          </cell>
          <cell r="O51">
            <v>11098.168549072283</v>
          </cell>
          <cell r="P51">
            <v>11264.641077308366</v>
          </cell>
          <cell r="Q51">
            <v>11433.61069346799</v>
          </cell>
          <cell r="R51">
            <v>11605.114853870009</v>
          </cell>
          <cell r="S51">
            <v>11779.191576678057</v>
          </cell>
          <cell r="T51">
            <v>11955.879450328226</v>
          </cell>
          <cell r="U51">
            <v>12135.217642083149</v>
          </cell>
          <cell r="V51">
            <v>12317.245906714395</v>
          </cell>
          <cell r="W51">
            <v>12502.004595315109</v>
          </cell>
          <cell r="X51">
            <v>12689.534664244835</v>
          </cell>
          <cell r="Y51">
            <v>12879.877684208506</v>
          </cell>
          <cell r="Z51">
            <v>13073.075849471634</v>
          </cell>
          <cell r="AA51">
            <v>13269.171987213706</v>
          </cell>
          <cell r="AB51">
            <v>13468.20956702191</v>
          </cell>
          <cell r="AC51">
            <v>13670.232710527238</v>
          </cell>
          <cell r="AD51">
            <v>13875.286201185143</v>
          </cell>
          <cell r="AE51">
            <v>14083.415494202918</v>
          </cell>
          <cell r="AF51">
            <v>14294.66672661596</v>
          </cell>
          <cell r="AG51">
            <v>14509.086727515198</v>
          </cell>
          <cell r="AH51">
            <v>14726.723028427923</v>
          </cell>
          <cell r="AI51">
            <v>14947.623873854342</v>
          </cell>
          <cell r="AJ51">
            <v>15171.838231962154</v>
          </cell>
          <cell r="AK51">
            <v>15399.415805441584</v>
          </cell>
          <cell r="AL51">
            <v>15630.407042523208</v>
          </cell>
          <cell r="AM51">
            <v>15864.863148161056</v>
          </cell>
          <cell r="AN51">
            <v>16102.836095383469</v>
          </cell>
          <cell r="AO51">
            <v>16344.378636814219</v>
          </cell>
          <cell r="AP51">
            <v>16589.544316366431</v>
          </cell>
          <cell r="AQ51">
            <v>16838.387481111924</v>
          </cell>
          <cell r="AR51">
            <v>17090.963293328601</v>
          </cell>
          <cell r="AS51">
            <v>17347.327742728532</v>
          </cell>
          <cell r="AT51">
            <v>17607.537658869456</v>
          </cell>
          <cell r="AU51">
            <v>17871.650723752497</v>
          </cell>
          <cell r="AV51">
            <v>18139.725484608785</v>
          </cell>
          <cell r="AW51">
            <v>18411.821366877914</v>
          </cell>
          <cell r="AX51">
            <v>18687.998687381078</v>
          </cell>
          <cell r="AY51">
            <v>18968.318667691794</v>
          </cell>
          <cell r="AZ51">
            <v>19252.843447707171</v>
          </cell>
        </row>
        <row r="52">
          <cell r="H52">
            <v>9585.18</v>
          </cell>
          <cell r="I52">
            <v>10251.489600000001</v>
          </cell>
          <cell r="J52">
            <v>10251.489600000001</v>
          </cell>
          <cell r="K52">
            <v>10456.519392</v>
          </cell>
          <cell r="L52">
            <v>10613.367182880002</v>
          </cell>
          <cell r="M52">
            <v>10772.5676906232</v>
          </cell>
          <cell r="N52">
            <v>10934.156205982546</v>
          </cell>
          <cell r="O52">
            <v>11098.168549072283</v>
          </cell>
          <cell r="P52">
            <v>11264.641077308366</v>
          </cell>
          <cell r="Q52">
            <v>11433.61069346799</v>
          </cell>
          <cell r="R52">
            <v>11605.114853870009</v>
          </cell>
          <cell r="S52">
            <v>11779.191576678057</v>
          </cell>
          <cell r="T52">
            <v>11955.879450328226</v>
          </cell>
          <cell r="U52">
            <v>12135.217642083149</v>
          </cell>
          <cell r="V52">
            <v>12317.245906714395</v>
          </cell>
          <cell r="W52">
            <v>12502.004595315109</v>
          </cell>
          <cell r="X52">
            <v>12689.534664244835</v>
          </cell>
          <cell r="Y52">
            <v>12879.877684208506</v>
          </cell>
          <cell r="Z52">
            <v>13073.075849471634</v>
          </cell>
          <cell r="AA52">
            <v>13269.171987213706</v>
          </cell>
          <cell r="AB52">
            <v>13468.20956702191</v>
          </cell>
          <cell r="AC52">
            <v>13670.232710527238</v>
          </cell>
          <cell r="AD52">
            <v>13875.286201185143</v>
          </cell>
          <cell r="AE52">
            <v>14083.415494202918</v>
          </cell>
          <cell r="AF52">
            <v>14294.66672661596</v>
          </cell>
          <cell r="AG52">
            <v>14509.086727515198</v>
          </cell>
          <cell r="AH52">
            <v>14726.723028427923</v>
          </cell>
          <cell r="AI52">
            <v>14947.623873854342</v>
          </cell>
          <cell r="AJ52">
            <v>15171.838231962154</v>
          </cell>
          <cell r="AK52">
            <v>15399.415805441584</v>
          </cell>
          <cell r="AL52">
            <v>15630.407042523208</v>
          </cell>
          <cell r="AM52">
            <v>15864.863148161056</v>
          </cell>
          <cell r="AN52">
            <v>16102.836095383469</v>
          </cell>
          <cell r="AO52">
            <v>16344.378636814219</v>
          </cell>
          <cell r="AP52">
            <v>16589.544316366431</v>
          </cell>
          <cell r="AQ52">
            <v>16838.387481111924</v>
          </cell>
          <cell r="AR52">
            <v>17090.963293328601</v>
          </cell>
          <cell r="AS52">
            <v>17347.327742728532</v>
          </cell>
          <cell r="AT52">
            <v>17607.537658869456</v>
          </cell>
          <cell r="AU52">
            <v>17871.650723752497</v>
          </cell>
          <cell r="AV52">
            <v>18139.725484608785</v>
          </cell>
          <cell r="AW52">
            <v>18411.821366877914</v>
          </cell>
          <cell r="AX52">
            <v>18687.998687381078</v>
          </cell>
          <cell r="AY52">
            <v>18968.318667691794</v>
          </cell>
          <cell r="AZ52">
            <v>19252.843447707171</v>
          </cell>
        </row>
        <row r="53">
          <cell r="H53">
            <v>9585.18</v>
          </cell>
          <cell r="I53">
            <v>10251.489600000001</v>
          </cell>
          <cell r="J53">
            <v>10251.489600000001</v>
          </cell>
          <cell r="K53">
            <v>10456.519392</v>
          </cell>
          <cell r="L53">
            <v>10613.367182880002</v>
          </cell>
          <cell r="M53">
            <v>10772.5676906232</v>
          </cell>
          <cell r="N53">
            <v>10934.156205982546</v>
          </cell>
          <cell r="O53">
            <v>11098.168549072283</v>
          </cell>
          <cell r="P53">
            <v>11264.641077308366</v>
          </cell>
          <cell r="Q53">
            <v>11433.61069346799</v>
          </cell>
          <cell r="R53">
            <v>11605.114853870009</v>
          </cell>
          <cell r="S53">
            <v>11779.191576678057</v>
          </cell>
          <cell r="T53">
            <v>11955.879450328226</v>
          </cell>
          <cell r="U53">
            <v>12135.217642083149</v>
          </cell>
          <cell r="V53">
            <v>12317.245906714395</v>
          </cell>
          <cell r="W53">
            <v>12502.004595315109</v>
          </cell>
          <cell r="X53">
            <v>12689.534664244835</v>
          </cell>
          <cell r="Y53">
            <v>12879.877684208506</v>
          </cell>
          <cell r="Z53">
            <v>13073.075849471634</v>
          </cell>
          <cell r="AA53">
            <v>13269.171987213706</v>
          </cell>
          <cell r="AB53">
            <v>13468.20956702191</v>
          </cell>
          <cell r="AC53">
            <v>13670.232710527238</v>
          </cell>
          <cell r="AD53">
            <v>13875.286201185143</v>
          </cell>
          <cell r="AE53">
            <v>14083.415494202918</v>
          </cell>
          <cell r="AF53">
            <v>14294.66672661596</v>
          </cell>
          <cell r="AG53">
            <v>14509.086727515198</v>
          </cell>
          <cell r="AH53">
            <v>14726.723028427923</v>
          </cell>
          <cell r="AI53">
            <v>14947.623873854342</v>
          </cell>
          <cell r="AJ53">
            <v>15171.838231962154</v>
          </cell>
          <cell r="AK53">
            <v>15399.415805441584</v>
          </cell>
          <cell r="AL53">
            <v>15630.407042523208</v>
          </cell>
          <cell r="AM53">
            <v>15864.863148161056</v>
          </cell>
          <cell r="AN53">
            <v>16102.836095383469</v>
          </cell>
          <cell r="AO53">
            <v>16344.378636814219</v>
          </cell>
          <cell r="AP53">
            <v>16589.544316366431</v>
          </cell>
          <cell r="AQ53">
            <v>16838.387481111924</v>
          </cell>
          <cell r="AR53">
            <v>17090.963293328601</v>
          </cell>
          <cell r="AS53">
            <v>17347.327742728532</v>
          </cell>
          <cell r="AT53">
            <v>17607.537658869456</v>
          </cell>
          <cell r="AU53">
            <v>17871.650723752497</v>
          </cell>
          <cell r="AV53">
            <v>18139.725484608785</v>
          </cell>
          <cell r="AW53">
            <v>18411.821366877914</v>
          </cell>
          <cell r="AX53">
            <v>18687.998687381078</v>
          </cell>
          <cell r="AY53">
            <v>18968.318667691794</v>
          </cell>
          <cell r="AZ53">
            <v>19252.843447707171</v>
          </cell>
        </row>
        <row r="54">
          <cell r="H54">
            <v>10794.96</v>
          </cell>
          <cell r="I54">
            <v>11580.386400000001</v>
          </cell>
          <cell r="J54">
            <v>11580.386400000001</v>
          </cell>
          <cell r="K54">
            <v>11811.994128</v>
          </cell>
          <cell r="L54">
            <v>11989.174039919999</v>
          </cell>
          <cell r="M54">
            <v>12169.0116505188</v>
          </cell>
          <cell r="N54">
            <v>12351.546825276579</v>
          </cell>
          <cell r="O54">
            <v>12536.820027655725</v>
          </cell>
          <cell r="P54">
            <v>12724.87232807056</v>
          </cell>
          <cell r="Q54">
            <v>12915.745412991617</v>
          </cell>
          <cell r="R54">
            <v>13109.481594186491</v>
          </cell>
          <cell r="S54">
            <v>13306.123818099286</v>
          </cell>
          <cell r="T54">
            <v>13505.715675370773</v>
          </cell>
          <cell r="U54">
            <v>13708.301410501334</v>
          </cell>
          <cell r="V54">
            <v>13913.925931658852</v>
          </cell>
          <cell r="W54">
            <v>14122.634820633733</v>
          </cell>
          <cell r="X54">
            <v>14334.474342943238</v>
          </cell>
          <cell r="Y54">
            <v>14549.491458087386</v>
          </cell>
          <cell r="Z54">
            <v>14767.733829958695</v>
          </cell>
          <cell r="AA54">
            <v>14989.249837408073</v>
          </cell>
          <cell r="AB54">
            <v>15214.088584969193</v>
          </cell>
          <cell r="AC54">
            <v>15442.299913743729</v>
          </cell>
          <cell r="AD54">
            <v>15673.934412449884</v>
          </cell>
          <cell r="AE54">
            <v>15909.043428636629</v>
          </cell>
          <cell r="AF54">
            <v>16147.679080066177</v>
          </cell>
          <cell r="AG54">
            <v>16389.894266267165</v>
          </cell>
          <cell r="AH54">
            <v>16635.74268026117</v>
          </cell>
          <cell r="AI54">
            <v>16885.278820465086</v>
          </cell>
          <cell r="AJ54">
            <v>17138.558002772061</v>
          </cell>
          <cell r="AK54">
            <v>17395.636372813638</v>
          </cell>
          <cell r="AL54">
            <v>17656.570918405843</v>
          </cell>
          <cell r="AM54">
            <v>17921.419482181929</v>
          </cell>
          <cell r="AN54">
            <v>18190.240774414659</v>
          </cell>
          <cell r="AO54">
            <v>18463.094386030876</v>
          </cell>
          <cell r="AP54">
            <v>18740.040801821335</v>
          </cell>
          <cell r="AQ54">
            <v>19021.141413848654</v>
          </cell>
          <cell r="AR54">
            <v>19306.458535056383</v>
          </cell>
          <cell r="AS54">
            <v>19596.055413082227</v>
          </cell>
          <cell r="AT54">
            <v>19889.99624427846</v>
          </cell>
          <cell r="AU54">
            <v>20188.346187942636</v>
          </cell>
          <cell r="AV54">
            <v>20491.171380761774</v>
          </cell>
          <cell r="AW54">
            <v>20798.538951473198</v>
          </cell>
          <cell r="AX54">
            <v>21110.517035745292</v>
          </cell>
          <cell r="AY54">
            <v>21427.174791281468</v>
          </cell>
          <cell r="AZ54">
            <v>21748.582413150689</v>
          </cell>
        </row>
        <row r="55">
          <cell r="H55">
            <v>10794.96</v>
          </cell>
          <cell r="I55">
            <v>11580.386400000001</v>
          </cell>
          <cell r="J55">
            <v>11580.386400000001</v>
          </cell>
          <cell r="K55">
            <v>11811.994128</v>
          </cell>
          <cell r="L55">
            <v>11989.174039919999</v>
          </cell>
          <cell r="M55">
            <v>12169.0116505188</v>
          </cell>
          <cell r="N55">
            <v>12351.546825276579</v>
          </cell>
          <cell r="O55">
            <v>12536.820027655725</v>
          </cell>
          <cell r="P55">
            <v>12724.87232807056</v>
          </cell>
          <cell r="Q55">
            <v>12915.745412991617</v>
          </cell>
          <cell r="R55">
            <v>13109.481594186491</v>
          </cell>
          <cell r="S55">
            <v>13306.123818099286</v>
          </cell>
          <cell r="T55">
            <v>13505.715675370773</v>
          </cell>
          <cell r="U55">
            <v>13708.301410501334</v>
          </cell>
          <cell r="V55">
            <v>13913.925931658852</v>
          </cell>
          <cell r="W55">
            <v>14122.634820633733</v>
          </cell>
          <cell r="X55">
            <v>14334.474342943238</v>
          </cell>
          <cell r="Y55">
            <v>14549.491458087386</v>
          </cell>
          <cell r="Z55">
            <v>14767.733829958695</v>
          </cell>
          <cell r="AA55">
            <v>14989.249837408073</v>
          </cell>
          <cell r="AB55">
            <v>15214.088584969193</v>
          </cell>
          <cell r="AC55">
            <v>15442.299913743729</v>
          </cell>
          <cell r="AD55">
            <v>15673.934412449884</v>
          </cell>
          <cell r="AE55">
            <v>15909.043428636629</v>
          </cell>
          <cell r="AF55">
            <v>16147.679080066177</v>
          </cell>
          <cell r="AG55">
            <v>16389.894266267165</v>
          </cell>
          <cell r="AH55">
            <v>16635.74268026117</v>
          </cell>
          <cell r="AI55">
            <v>16885.278820465086</v>
          </cell>
          <cell r="AJ55">
            <v>17138.558002772061</v>
          </cell>
          <cell r="AK55">
            <v>17395.636372813638</v>
          </cell>
          <cell r="AL55">
            <v>17656.570918405843</v>
          </cell>
          <cell r="AM55">
            <v>17921.419482181929</v>
          </cell>
          <cell r="AN55">
            <v>18190.240774414659</v>
          </cell>
          <cell r="AO55">
            <v>18463.094386030876</v>
          </cell>
          <cell r="AP55">
            <v>18740.040801821335</v>
          </cell>
          <cell r="AQ55">
            <v>19021.141413848654</v>
          </cell>
          <cell r="AR55">
            <v>19306.458535056383</v>
          </cell>
          <cell r="AS55">
            <v>19596.055413082227</v>
          </cell>
          <cell r="AT55">
            <v>19889.99624427846</v>
          </cell>
          <cell r="AU55">
            <v>20188.346187942636</v>
          </cell>
          <cell r="AV55">
            <v>20491.171380761774</v>
          </cell>
          <cell r="AW55">
            <v>20798.538951473198</v>
          </cell>
          <cell r="AX55">
            <v>21110.517035745292</v>
          </cell>
          <cell r="AY55">
            <v>21427.174791281468</v>
          </cell>
          <cell r="AZ55">
            <v>21748.582413150689</v>
          </cell>
        </row>
        <row r="56">
          <cell r="H56">
            <v>10794.96</v>
          </cell>
          <cell r="I56">
            <v>11580.386400000001</v>
          </cell>
          <cell r="J56">
            <v>11580.386400000001</v>
          </cell>
          <cell r="K56">
            <v>11811.994128</v>
          </cell>
          <cell r="L56">
            <v>11989.174039919999</v>
          </cell>
          <cell r="M56">
            <v>12169.0116505188</v>
          </cell>
          <cell r="N56">
            <v>12351.546825276579</v>
          </cell>
          <cell r="O56">
            <v>12536.820027655725</v>
          </cell>
          <cell r="P56">
            <v>12724.87232807056</v>
          </cell>
          <cell r="Q56">
            <v>12915.745412991617</v>
          </cell>
          <cell r="R56">
            <v>13109.481594186491</v>
          </cell>
          <cell r="S56">
            <v>13306.123818099286</v>
          </cell>
          <cell r="T56">
            <v>13505.715675370773</v>
          </cell>
          <cell r="U56">
            <v>13708.301410501334</v>
          </cell>
          <cell r="V56">
            <v>13913.925931658852</v>
          </cell>
          <cell r="W56">
            <v>14122.634820633733</v>
          </cell>
          <cell r="X56">
            <v>14334.474342943238</v>
          </cell>
          <cell r="Y56">
            <v>14549.491458087386</v>
          </cell>
          <cell r="Z56">
            <v>14767.733829958695</v>
          </cell>
          <cell r="AA56">
            <v>14989.249837408073</v>
          </cell>
          <cell r="AB56">
            <v>15214.088584969193</v>
          </cell>
          <cell r="AC56">
            <v>15442.299913743729</v>
          </cell>
          <cell r="AD56">
            <v>15673.934412449884</v>
          </cell>
          <cell r="AE56">
            <v>15909.043428636629</v>
          </cell>
          <cell r="AF56">
            <v>16147.679080066177</v>
          </cell>
          <cell r="AG56">
            <v>16389.894266267165</v>
          </cell>
          <cell r="AH56">
            <v>16635.74268026117</v>
          </cell>
          <cell r="AI56">
            <v>16885.278820465086</v>
          </cell>
          <cell r="AJ56">
            <v>17138.558002772061</v>
          </cell>
          <cell r="AK56">
            <v>17395.636372813638</v>
          </cell>
          <cell r="AL56">
            <v>17656.570918405843</v>
          </cell>
          <cell r="AM56">
            <v>17921.419482181929</v>
          </cell>
          <cell r="AN56">
            <v>18190.240774414659</v>
          </cell>
          <cell r="AO56">
            <v>18463.094386030876</v>
          </cell>
          <cell r="AP56">
            <v>18740.040801821335</v>
          </cell>
          <cell r="AQ56">
            <v>19021.141413848654</v>
          </cell>
          <cell r="AR56">
            <v>19306.458535056383</v>
          </cell>
          <cell r="AS56">
            <v>19596.055413082227</v>
          </cell>
          <cell r="AT56">
            <v>19889.99624427846</v>
          </cell>
          <cell r="AU56">
            <v>20188.346187942636</v>
          </cell>
          <cell r="AV56">
            <v>20491.171380761774</v>
          </cell>
          <cell r="AW56">
            <v>20798.538951473198</v>
          </cell>
          <cell r="AX56">
            <v>21110.517035745292</v>
          </cell>
          <cell r="AY56">
            <v>21427.174791281468</v>
          </cell>
          <cell r="AZ56">
            <v>21748.582413150689</v>
          </cell>
        </row>
        <row r="57">
          <cell r="H57">
            <v>10794.96</v>
          </cell>
          <cell r="I57">
            <v>11580.386400000001</v>
          </cell>
          <cell r="J57">
            <v>11580.386400000001</v>
          </cell>
          <cell r="K57">
            <v>11811.994128</v>
          </cell>
          <cell r="L57">
            <v>11989.174039919999</v>
          </cell>
          <cell r="M57">
            <v>12169.0116505188</v>
          </cell>
          <cell r="N57">
            <v>12351.546825276579</v>
          </cell>
          <cell r="O57">
            <v>12536.820027655725</v>
          </cell>
          <cell r="P57">
            <v>12724.87232807056</v>
          </cell>
          <cell r="Q57">
            <v>12915.745412991617</v>
          </cell>
          <cell r="R57">
            <v>13109.481594186491</v>
          </cell>
          <cell r="S57">
            <v>13306.123818099286</v>
          </cell>
          <cell r="T57">
            <v>13505.715675370773</v>
          </cell>
          <cell r="U57">
            <v>13708.301410501334</v>
          </cell>
          <cell r="V57">
            <v>13913.925931658852</v>
          </cell>
          <cell r="W57">
            <v>14122.634820633733</v>
          </cell>
          <cell r="X57">
            <v>14334.474342943238</v>
          </cell>
          <cell r="Y57">
            <v>14549.491458087386</v>
          </cell>
          <cell r="Z57">
            <v>14767.733829958695</v>
          </cell>
          <cell r="AA57">
            <v>14989.249837408073</v>
          </cell>
          <cell r="AB57">
            <v>15214.088584969193</v>
          </cell>
          <cell r="AC57">
            <v>15442.299913743729</v>
          </cell>
          <cell r="AD57">
            <v>15673.934412449884</v>
          </cell>
          <cell r="AE57">
            <v>15909.043428636629</v>
          </cell>
          <cell r="AF57">
            <v>16147.679080066177</v>
          </cell>
          <cell r="AG57">
            <v>16389.894266267165</v>
          </cell>
          <cell r="AH57">
            <v>16635.74268026117</v>
          </cell>
          <cell r="AI57">
            <v>16885.278820465086</v>
          </cell>
          <cell r="AJ57">
            <v>17138.558002772061</v>
          </cell>
          <cell r="AK57">
            <v>17395.636372813638</v>
          </cell>
          <cell r="AL57">
            <v>17656.570918405843</v>
          </cell>
          <cell r="AM57">
            <v>17921.419482181929</v>
          </cell>
          <cell r="AN57">
            <v>18190.240774414659</v>
          </cell>
          <cell r="AO57">
            <v>18463.094386030876</v>
          </cell>
          <cell r="AP57">
            <v>18740.040801821335</v>
          </cell>
          <cell r="AQ57">
            <v>19021.141413848654</v>
          </cell>
          <cell r="AR57">
            <v>19306.458535056383</v>
          </cell>
          <cell r="AS57">
            <v>19596.055413082227</v>
          </cell>
          <cell r="AT57">
            <v>19889.99624427846</v>
          </cell>
          <cell r="AU57">
            <v>20188.346187942636</v>
          </cell>
          <cell r="AV57">
            <v>20491.171380761774</v>
          </cell>
          <cell r="AW57">
            <v>20798.538951473198</v>
          </cell>
          <cell r="AX57">
            <v>21110.517035745292</v>
          </cell>
          <cell r="AY57">
            <v>21427.174791281468</v>
          </cell>
          <cell r="AZ57">
            <v>21748.582413150689</v>
          </cell>
        </row>
        <row r="59">
          <cell r="H59">
            <v>5397.48</v>
          </cell>
          <cell r="I59">
            <v>9207.3564000000006</v>
          </cell>
          <cell r="J59">
            <v>9207.3564000000006</v>
          </cell>
          <cell r="K59">
            <v>9391.5035279999993</v>
          </cell>
          <cell r="L59">
            <v>9532.3760809199994</v>
          </cell>
          <cell r="M59">
            <v>9675.361722133799</v>
          </cell>
          <cell r="N59">
            <v>9820.4921479658042</v>
          </cell>
          <cell r="O59">
            <v>9967.7995301852898</v>
          </cell>
          <cell r="P59">
            <v>10117.316523138068</v>
          </cell>
          <cell r="Q59">
            <v>10269.076270985139</v>
          </cell>
          <cell r="R59">
            <v>10423.112415049914</v>
          </cell>
          <cell r="S59">
            <v>10579.459101275661</v>
          </cell>
          <cell r="T59">
            <v>10738.150987794794</v>
          </cell>
          <cell r="U59">
            <v>10899.223252611717</v>
          </cell>
          <cell r="V59">
            <v>11062.71160140089</v>
          </cell>
          <cell r="W59">
            <v>11228.652275421902</v>
          </cell>
          <cell r="X59">
            <v>11397.08205955323</v>
          </cell>
          <cell r="Y59">
            <v>11568.038290446528</v>
          </cell>
          <cell r="Z59">
            <v>11741.558864803226</v>
          </cell>
          <cell r="AA59">
            <v>11917.682247775272</v>
          </cell>
          <cell r="AB59">
            <v>12096.447481491899</v>
          </cell>
          <cell r="AC59">
            <v>12277.894193714277</v>
          </cell>
          <cell r="AD59">
            <v>12462.062606619989</v>
          </cell>
          <cell r="AE59">
            <v>12648.993545719288</v>
          </cell>
          <cell r="AF59">
            <v>12838.728448905074</v>
          </cell>
          <cell r="AG59">
            <v>13031.309375638648</v>
          </cell>
          <cell r="AH59">
            <v>13226.779016273225</v>
          </cell>
          <cell r="AI59">
            <v>13425.180701517324</v>
          </cell>
          <cell r="AJ59">
            <v>13626.558412040082</v>
          </cell>
          <cell r="AK59">
            <v>13830.956788220681</v>
          </cell>
          <cell r="AL59">
            <v>14038.421140043991</v>
          </cell>
          <cell r="AM59">
            <v>14248.997457144649</v>
          </cell>
          <cell r="AN59">
            <v>14462.732419001817</v>
          </cell>
          <cell r="AO59">
            <v>14679.673405286843</v>
          </cell>
          <cell r="AP59">
            <v>14899.868506366145</v>
          </cell>
          <cell r="AQ59">
            <v>15123.366533961635</v>
          </cell>
          <cell r="AR59">
            <v>15350.217031971059</v>
          </cell>
          <cell r="AS59">
            <v>15580.470287450624</v>
          </cell>
          <cell r="AT59">
            <v>15814.177341762381</v>
          </cell>
          <cell r="AU59">
            <v>16051.390001888816</v>
          </cell>
          <cell r="AV59">
            <v>16292.160851917148</v>
          </cell>
          <cell r="AW59">
            <v>16536.543264695902</v>
          </cell>
          <cell r="AX59">
            <v>16784.591413666338</v>
          </cell>
          <cell r="AY59">
            <v>17036.360284871331</v>
          </cell>
          <cell r="AZ59">
            <v>17291.905689144402</v>
          </cell>
        </row>
        <row r="60">
          <cell r="H60">
            <v>7537.8600000000006</v>
          </cell>
          <cell r="I60">
            <v>11390.544</v>
          </cell>
          <cell r="J60">
            <v>11390.544</v>
          </cell>
          <cell r="K60">
            <v>11618.354880000001</v>
          </cell>
          <cell r="L60">
            <v>11792.6302032</v>
          </cell>
          <cell r="M60">
            <v>11969.519656248</v>
          </cell>
          <cell r="N60">
            <v>12149.062451091717</v>
          </cell>
          <cell r="O60">
            <v>12331.298387858091</v>
          </cell>
          <cell r="P60">
            <v>12516.267863675961</v>
          </cell>
          <cell r="Q60">
            <v>12704.011881631099</v>
          </cell>
          <cell r="R60">
            <v>12894.572059855564</v>
          </cell>
          <cell r="S60">
            <v>13087.990640753394</v>
          </cell>
          <cell r="T60">
            <v>13284.310500364694</v>
          </cell>
          <cell r="U60">
            <v>13483.575157870164</v>
          </cell>
          <cell r="V60">
            <v>13685.828785238215</v>
          </cell>
          <cell r="W60">
            <v>13891.116217016786</v>
          </cell>
          <cell r="X60">
            <v>14099.482960272037</v>
          </cell>
          <cell r="Y60">
            <v>14310.975204676117</v>
          </cell>
          <cell r="Z60">
            <v>14525.639832746258</v>
          </cell>
          <cell r="AA60">
            <v>14743.524430237449</v>
          </cell>
          <cell r="AB60">
            <v>14964.677296691008</v>
          </cell>
          <cell r="AC60">
            <v>15189.147456141372</v>
          </cell>
          <cell r="AD60">
            <v>15416.984667983492</v>
          </cell>
          <cell r="AE60">
            <v>15648.239438003242</v>
          </cell>
          <cell r="AF60">
            <v>15882.963029573288</v>
          </cell>
          <cell r="AG60">
            <v>16121.207475016885</v>
          </cell>
          <cell r="AH60">
            <v>16363.025587142136</v>
          </cell>
          <cell r="AI60">
            <v>16608.470970949267</v>
          </cell>
          <cell r="AJ60">
            <v>16857.598035513503</v>
          </cell>
          <cell r="AK60">
            <v>17110.462006046204</v>
          </cell>
          <cell r="AL60">
            <v>17367.118936136896</v>
          </cell>
          <cell r="AM60">
            <v>17627.625720178949</v>
          </cell>
          <cell r="AN60">
            <v>17892.040105981629</v>
          </cell>
          <cell r="AO60">
            <v>18160.420707571353</v>
          </cell>
          <cell r="AP60">
            <v>18432.827018184922</v>
          </cell>
          <cell r="AQ60">
            <v>18709.319423457691</v>
          </cell>
          <cell r="AR60">
            <v>18989.959214809558</v>
          </cell>
          <cell r="AS60">
            <v>19274.808603031699</v>
          </cell>
          <cell r="AT60">
            <v>19563.930732077173</v>
          </cell>
          <cell r="AU60">
            <v>19857.389693058329</v>
          </cell>
          <cell r="AV60">
            <v>20155.250538454202</v>
          </cell>
          <cell r="AW60">
            <v>20457.579296531014</v>
          </cell>
          <cell r="AX60">
            <v>20764.442985978974</v>
          </cell>
          <cell r="AY60">
            <v>21075.90963076866</v>
          </cell>
          <cell r="AZ60">
            <v>21392.048275230187</v>
          </cell>
        </row>
        <row r="61">
          <cell r="H61">
            <v>14703.480000000001</v>
          </cell>
          <cell r="I61">
            <v>18699.4764</v>
          </cell>
          <cell r="J61">
            <v>18699.4764</v>
          </cell>
          <cell r="K61">
            <v>19073.465928000001</v>
          </cell>
          <cell r="L61">
            <v>19359.567916920001</v>
          </cell>
          <cell r="M61">
            <v>19649.961435673798</v>
          </cell>
          <cell r="N61">
            <v>19944.710857208902</v>
          </cell>
          <cell r="O61">
            <v>20243.881520067032</v>
          </cell>
          <cell r="P61">
            <v>20547.539742868033</v>
          </cell>
          <cell r="Q61">
            <v>20855.752839011053</v>
          </cell>
          <cell r="R61">
            <v>21168.589131596218</v>
          </cell>
          <cell r="S61">
            <v>21486.117968570157</v>
          </cell>
          <cell r="T61">
            <v>21808.409738098708</v>
          </cell>
          <cell r="U61">
            <v>22135.535884170185</v>
          </cell>
          <cell r="V61">
            <v>22467.568922432736</v>
          </cell>
          <cell r="W61">
            <v>22804.582456269225</v>
          </cell>
          <cell r="X61">
            <v>23146.651193113263</v>
          </cell>
          <cell r="Y61">
            <v>23493.850961009961</v>
          </cell>
          <cell r="Z61">
            <v>23846.258725425108</v>
          </cell>
          <cell r="AA61">
            <v>24203.95260630648</v>
          </cell>
          <cell r="AB61">
            <v>24567.011895401072</v>
          </cell>
          <cell r="AC61">
            <v>24935.517073832088</v>
          </cell>
          <cell r="AD61">
            <v>25309.549829939566</v>
          </cell>
          <cell r="AE61">
            <v>25689.193077388656</v>
          </cell>
          <cell r="AF61">
            <v>26074.530973549481</v>
          </cell>
          <cell r="AG61">
            <v>26465.648938152721</v>
          </cell>
          <cell r="AH61">
            <v>26862.633672225005</v>
          </cell>
          <cell r="AI61">
            <v>27265.573177308379</v>
          </cell>
          <cell r="AJ61">
            <v>27674.556774968001</v>
          </cell>
          <cell r="AK61">
            <v>28089.675126592516</v>
          </cell>
          <cell r="AL61">
            <v>28511.020253491402</v>
          </cell>
          <cell r="AM61">
            <v>28938.685557293775</v>
          </cell>
          <cell r="AN61">
            <v>29372.765840653177</v>
          </cell>
          <cell r="AO61">
            <v>29813.357328262973</v>
          </cell>
          <cell r="AP61">
            <v>30260.557688186913</v>
          </cell>
          <cell r="AQ61">
            <v>30714.466053509714</v>
          </cell>
          <cell r="AR61">
            <v>31175.183044312354</v>
          </cell>
          <cell r="AS61">
            <v>31642.81078997704</v>
          </cell>
          <cell r="AT61">
            <v>32117.452951826694</v>
          </cell>
          <cell r="AU61">
            <v>32599.214746104091</v>
          </cell>
          <cell r="AV61">
            <v>33088.202967295649</v>
          </cell>
          <cell r="AW61">
            <v>33584.526011805079</v>
          </cell>
          <cell r="AX61">
            <v>34088.29390198215</v>
          </cell>
          <cell r="AY61">
            <v>34599.618310511883</v>
          </cell>
          <cell r="AZ61">
            <v>35118.612585169554</v>
          </cell>
        </row>
        <row r="62">
          <cell r="H62">
            <v>28848.600000000002</v>
          </cell>
          <cell r="I62">
            <v>33127.498800000001</v>
          </cell>
          <cell r="J62">
            <v>33127.498800000001</v>
          </cell>
          <cell r="K62">
            <v>33790.048776000003</v>
          </cell>
          <cell r="L62">
            <v>34296.899507640002</v>
          </cell>
          <cell r="M62">
            <v>34811.353000254603</v>
          </cell>
          <cell r="N62">
            <v>35333.523295258412</v>
          </cell>
          <cell r="O62">
            <v>35863.526144687283</v>
          </cell>
          <cell r="P62">
            <v>36401.479036857585</v>
          </cell>
          <cell r="Q62">
            <v>36947.50122241045</v>
          </cell>
          <cell r="R62">
            <v>37501.7137407466</v>
          </cell>
          <cell r="S62">
            <v>38064.239446857791</v>
          </cell>
          <cell r="T62">
            <v>38635.203038560656</v>
          </cell>
          <cell r="U62">
            <v>39214.731084139064</v>
          </cell>
          <cell r="V62">
            <v>39802.952050401145</v>
          </cell>
          <cell r="W62">
            <v>40399.996331157163</v>
          </cell>
          <cell r="X62">
            <v>41005.996276124511</v>
          </cell>
          <cell r="Y62">
            <v>41621.086220266377</v>
          </cell>
          <cell r="Z62">
            <v>42245.402513570371</v>
          </cell>
          <cell r="AA62">
            <v>42879.083551273921</v>
          </cell>
          <cell r="AB62">
            <v>43522.269804543022</v>
          </cell>
          <cell r="AC62">
            <v>44175.103851611166</v>
          </cell>
          <cell r="AD62">
            <v>44837.730409385324</v>
          </cell>
          <cell r="AE62">
            <v>45510.296365526097</v>
          </cell>
          <cell r="AF62">
            <v>46192.950811008981</v>
          </cell>
          <cell r="AG62">
            <v>46885.84507317411</v>
          </cell>
          <cell r="AH62">
            <v>47589.132749271717</v>
          </cell>
          <cell r="AI62">
            <v>48302.969740510787</v>
          </cell>
          <cell r="AJ62">
            <v>49027.51428661844</v>
          </cell>
          <cell r="AK62">
            <v>49762.927000917713</v>
          </cell>
          <cell r="AL62">
            <v>50509.370905931479</v>
          </cell>
          <cell r="AM62">
            <v>51267.011469520447</v>
          </cell>
          <cell r="AN62">
            <v>52036.016641563241</v>
          </cell>
          <cell r="AO62">
            <v>52816.556891186687</v>
          </cell>
          <cell r="AP62">
            <v>53608.805244554482</v>
          </cell>
          <cell r="AQ62">
            <v>54412.937323222795</v>
          </cell>
          <cell r="AR62">
            <v>55229.13138307113</v>
          </cell>
          <cell r="AS62">
            <v>56057.568353817194</v>
          </cell>
          <cell r="AT62">
            <v>56898.431879124451</v>
          </cell>
          <cell r="AU62">
            <v>57751.908357311317</v>
          </cell>
          <cell r="AV62">
            <v>58618.186982670981</v>
          </cell>
          <cell r="AW62">
            <v>59497.459787411033</v>
          </cell>
          <cell r="AX62">
            <v>60389.921684222187</v>
          </cell>
          <cell r="AY62">
            <v>61295.770509485519</v>
          </cell>
          <cell r="AZ62">
            <v>62215.207067127798</v>
          </cell>
        </row>
        <row r="64">
          <cell r="H64">
            <v>651.42000000000007</v>
          </cell>
          <cell r="I64">
            <v>654.95628000000011</v>
          </cell>
          <cell r="J64">
            <v>654.95628000000011</v>
          </cell>
          <cell r="K64">
            <v>668.05540560000009</v>
          </cell>
          <cell r="L64">
            <v>678.07623668400004</v>
          </cell>
          <cell r="M64">
            <v>688.24738023426005</v>
          </cell>
          <cell r="N64">
            <v>698.57109093777376</v>
          </cell>
          <cell r="O64">
            <v>709.04965730184028</v>
          </cell>
          <cell r="P64">
            <v>719.68540216136785</v>
          </cell>
          <cell r="Q64">
            <v>730.48068319378831</v>
          </cell>
          <cell r="R64">
            <v>741.437893441695</v>
          </cell>
          <cell r="S64">
            <v>752.55946184332026</v>
          </cell>
          <cell r="T64">
            <v>763.84785377097</v>
          </cell>
          <cell r="U64">
            <v>775.30557157753458</v>
          </cell>
          <cell r="V64">
            <v>786.93515515119748</v>
          </cell>
          <cell r="W64">
            <v>798.7391824784653</v>
          </cell>
          <cell r="X64">
            <v>810.72027021564224</v>
          </cell>
          <cell r="Y64">
            <v>822.88107426887677</v>
          </cell>
          <cell r="Z64">
            <v>835.22429038290989</v>
          </cell>
          <cell r="AA64">
            <v>847.7526547386534</v>
          </cell>
          <cell r="AB64">
            <v>860.46894455973313</v>
          </cell>
          <cell r="AC64">
            <v>873.3759787281291</v>
          </cell>
          <cell r="AD64">
            <v>886.47661840905084</v>
          </cell>
          <cell r="AE64">
            <v>899.7737676851865</v>
          </cell>
          <cell r="AF64">
            <v>913.27037420046418</v>
          </cell>
          <cell r="AG64">
            <v>926.96942981347104</v>
          </cell>
          <cell r="AH64">
            <v>940.87397126067287</v>
          </cell>
          <cell r="AI64">
            <v>954.98708082958285</v>
          </cell>
          <cell r="AJ64">
            <v>969.31188704202657</v>
          </cell>
          <cell r="AK64">
            <v>983.85156534765679</v>
          </cell>
          <cell r="AL64">
            <v>998.60933882787162</v>
          </cell>
          <cell r="AM64">
            <v>1013.5884789102896</v>
          </cell>
          <cell r="AN64">
            <v>1028.7923060939438</v>
          </cell>
          <cell r="AO64">
            <v>1044.2241906853528</v>
          </cell>
          <cell r="AP64">
            <v>1059.887553545633</v>
          </cell>
          <cell r="AQ64">
            <v>1075.7858668488175</v>
          </cell>
          <cell r="AR64">
            <v>1091.9226548515496</v>
          </cell>
          <cell r="AS64">
            <v>1108.3014946743228</v>
          </cell>
          <cell r="AT64">
            <v>1124.9260170944376</v>
          </cell>
          <cell r="AU64">
            <v>1141.799907350854</v>
          </cell>
          <cell r="AV64">
            <v>1158.9269059611167</v>
          </cell>
          <cell r="AW64">
            <v>1176.3108095505333</v>
          </cell>
          <cell r="AX64">
            <v>1193.9554716937912</v>
          </cell>
          <cell r="AY64">
            <v>1211.864803769198</v>
          </cell>
          <cell r="AZ64">
            <v>1230.0427758257358</v>
          </cell>
        </row>
        <row r="65">
          <cell r="H65">
            <v>837.54</v>
          </cell>
          <cell r="I65">
            <v>844.79867999999999</v>
          </cell>
          <cell r="J65">
            <v>844.79867999999999</v>
          </cell>
          <cell r="K65">
            <v>861.69465360000004</v>
          </cell>
          <cell r="L65">
            <v>874.62007340399998</v>
          </cell>
          <cell r="M65">
            <v>887.73937450505991</v>
          </cell>
          <cell r="N65">
            <v>901.05546512263561</v>
          </cell>
          <cell r="O65">
            <v>914.57129709947503</v>
          </cell>
          <cell r="P65">
            <v>928.28986655596702</v>
          </cell>
          <cell r="Q65">
            <v>942.21421455430652</v>
          </cell>
          <cell r="R65">
            <v>956.34742777262102</v>
          </cell>
          <cell r="S65">
            <v>970.69263918921013</v>
          </cell>
          <cell r="T65">
            <v>985.25302877704814</v>
          </cell>
          <cell r="U65">
            <v>1000.0318242087038</v>
          </cell>
          <cell r="V65">
            <v>1015.0323015718343</v>
          </cell>
          <cell r="W65">
            <v>1030.2577860954116</v>
          </cell>
          <cell r="X65">
            <v>1045.7116528868428</v>
          </cell>
          <cell r="Y65">
            <v>1061.3973276801453</v>
          </cell>
          <cell r="Z65">
            <v>1077.3182875953476</v>
          </cell>
          <cell r="AA65">
            <v>1093.4780619092776</v>
          </cell>
          <cell r="AB65">
            <v>1109.8802328379165</v>
          </cell>
          <cell r="AC65">
            <v>1126.5284363304852</v>
          </cell>
          <cell r="AD65">
            <v>1143.4263628754422</v>
          </cell>
          <cell r="AE65">
            <v>1160.5777583185736</v>
          </cell>
          <cell r="AF65">
            <v>1177.9864246933521</v>
          </cell>
          <cell r="AG65">
            <v>1195.6562210637524</v>
          </cell>
          <cell r="AH65">
            <v>1213.5910643797083</v>
          </cell>
          <cell r="AI65">
            <v>1231.7949303454038</v>
          </cell>
          <cell r="AJ65">
            <v>1250.2718543005847</v>
          </cell>
          <cell r="AK65">
            <v>1269.0259321150934</v>
          </cell>
          <cell r="AL65">
            <v>1288.0613210968197</v>
          </cell>
          <cell r="AM65">
            <v>1307.382240913272</v>
          </cell>
          <cell r="AN65">
            <v>1326.9929745269708</v>
          </cell>
          <cell r="AO65">
            <v>1346.8978691448754</v>
          </cell>
          <cell r="AP65">
            <v>1367.1013371820482</v>
          </cell>
          <cell r="AQ65">
            <v>1387.6078572397789</v>
          </cell>
          <cell r="AR65">
            <v>1408.4219750983755</v>
          </cell>
          <cell r="AS65">
            <v>1429.5483047248511</v>
          </cell>
          <cell r="AT65">
            <v>1450.9915292957237</v>
          </cell>
          <cell r="AU65">
            <v>1472.7564022351594</v>
          </cell>
          <cell r="AV65">
            <v>1494.8477482686867</v>
          </cell>
          <cell r="AW65">
            <v>1517.2704644927167</v>
          </cell>
          <cell r="AX65">
            <v>1540.0295214601072</v>
          </cell>
          <cell r="AY65">
            <v>1563.1299642820088</v>
          </cell>
          <cell r="AZ65">
            <v>1586.5769137462389</v>
          </cell>
        </row>
        <row r="66">
          <cell r="H66">
            <v>4187.7</v>
          </cell>
          <cell r="I66">
            <v>4651.1388000000006</v>
          </cell>
          <cell r="J66">
            <v>4651.1388000000006</v>
          </cell>
          <cell r="K66">
            <v>4744.1615760000004</v>
          </cell>
          <cell r="L66">
            <v>4815.3239996399998</v>
          </cell>
          <cell r="M66">
            <v>4887.5538596345996</v>
          </cell>
          <cell r="N66">
            <v>4960.867167529118</v>
          </cell>
          <cell r="O66">
            <v>5035.280175042054</v>
          </cell>
          <cell r="P66">
            <v>5110.8093776676842</v>
          </cell>
          <cell r="Q66">
            <v>5187.4715183326989</v>
          </cell>
          <cell r="R66">
            <v>5265.2835911076891</v>
          </cell>
          <cell r="S66">
            <v>5344.2628449743033</v>
          </cell>
          <cell r="T66">
            <v>5424.4267876489166</v>
          </cell>
          <cell r="U66">
            <v>5505.7931894636504</v>
          </cell>
          <cell r="V66">
            <v>5588.3800873056043</v>
          </cell>
          <cell r="W66">
            <v>5672.2057886151879</v>
          </cell>
          <cell r="X66">
            <v>5757.2888754444157</v>
          </cell>
          <cell r="Y66">
            <v>5843.6482085760808</v>
          </cell>
          <cell r="Z66">
            <v>5931.3029317047221</v>
          </cell>
          <cell r="AA66">
            <v>6020.2724756802918</v>
          </cell>
          <cell r="AB66">
            <v>6110.5765628154959</v>
          </cell>
          <cell r="AC66">
            <v>6202.2352112577273</v>
          </cell>
          <cell r="AD66">
            <v>6295.2687394265922</v>
          </cell>
          <cell r="AE66">
            <v>6389.6977705179906</v>
          </cell>
          <cell r="AF66">
            <v>6485.543237075759</v>
          </cell>
          <cell r="AG66">
            <v>6582.8263856318945</v>
          </cell>
          <cell r="AH66">
            <v>6681.5687814163721</v>
          </cell>
          <cell r="AI66">
            <v>6781.7923131376174</v>
          </cell>
          <cell r="AJ66">
            <v>6883.5191978346802</v>
          </cell>
          <cell r="AK66">
            <v>6986.7719858022001</v>
          </cell>
          <cell r="AL66">
            <v>7091.5735655892322</v>
          </cell>
          <cell r="AM66">
            <v>7197.9471690730707</v>
          </cell>
          <cell r="AN66">
            <v>7305.9163766091651</v>
          </cell>
          <cell r="AO66">
            <v>7415.5051222583024</v>
          </cell>
          <cell r="AP66">
            <v>7526.7376990921757</v>
          </cell>
          <cell r="AQ66">
            <v>7639.638764578558</v>
          </cell>
          <cell r="AR66">
            <v>7754.2333460472355</v>
          </cell>
          <cell r="AS66">
            <v>7870.546846237944</v>
          </cell>
          <cell r="AT66">
            <v>7988.6050489315121</v>
          </cell>
          <cell r="AU66">
            <v>8108.4341246654849</v>
          </cell>
          <cell r="AV66">
            <v>8230.060636535467</v>
          </cell>
          <cell r="AW66">
            <v>8353.5115460834968</v>
          </cell>
          <cell r="AX66">
            <v>8478.8142192747473</v>
          </cell>
          <cell r="AY66">
            <v>8605.9964325638684</v>
          </cell>
          <cell r="AZ66">
            <v>8735.0863790523272</v>
          </cell>
        </row>
        <row r="67">
          <cell r="H67">
            <v>0</v>
          </cell>
          <cell r="I67">
            <v>2078.7742800000001</v>
          </cell>
          <cell r="J67">
            <v>2078.7742800000001</v>
          </cell>
          <cell r="K67">
            <v>2120.3497656</v>
          </cell>
          <cell r="L67">
            <v>2152.1550120840002</v>
          </cell>
          <cell r="M67">
            <v>2184.4373372652599</v>
          </cell>
          <cell r="N67">
            <v>2217.2038973242384</v>
          </cell>
          <cell r="O67">
            <v>2250.4619557841015</v>
          </cell>
          <cell r="P67">
            <v>2284.218885120863</v>
          </cell>
          <cell r="Q67">
            <v>2318.4821683976757</v>
          </cell>
          <cell r="R67">
            <v>2353.2594009236404</v>
          </cell>
          <cell r="S67">
            <v>2388.5582919374947</v>
          </cell>
          <cell r="T67">
            <v>2424.3866663165568</v>
          </cell>
          <cell r="U67">
            <v>2460.7524663113049</v>
          </cell>
          <cell r="V67">
            <v>2497.6637533059743</v>
          </cell>
          <cell r="W67">
            <v>2535.1287096055639</v>
          </cell>
          <cell r="X67">
            <v>2573.1556402496467</v>
          </cell>
          <cell r="Y67">
            <v>2611.7529748533916</v>
          </cell>
          <cell r="Z67">
            <v>2650.9292694761921</v>
          </cell>
          <cell r="AA67">
            <v>2690.6932085183348</v>
          </cell>
          <cell r="AB67">
            <v>2731.0536066461091</v>
          </cell>
          <cell r="AC67">
            <v>2772.0194107458005</v>
          </cell>
          <cell r="AD67">
            <v>2813.5997019069873</v>
          </cell>
          <cell r="AE67">
            <v>2855.8036974355919</v>
          </cell>
          <cell r="AF67">
            <v>2898.6407528971249</v>
          </cell>
          <cell r="AG67">
            <v>2942.1203641905818</v>
          </cell>
          <cell r="AH67">
            <v>2986.25216965344</v>
          </cell>
          <cell r="AI67">
            <v>3031.0459521982411</v>
          </cell>
          <cell r="AJ67">
            <v>3076.5116414812142</v>
          </cell>
          <cell r="AK67">
            <v>3122.659316103432</v>
          </cell>
          <cell r="AL67">
            <v>3169.4992058449834</v>
          </cell>
          <cell r="AM67">
            <v>3217.0416939326583</v>
          </cell>
          <cell r="AN67">
            <v>3265.2973193416474</v>
          </cell>
          <cell r="AO67">
            <v>3314.2767791317719</v>
          </cell>
          <cell r="AP67">
            <v>3363.990930818748</v>
          </cell>
          <cell r="AQ67">
            <v>3414.4507947810289</v>
          </cell>
          <cell r="AR67">
            <v>3465.6675567027442</v>
          </cell>
          <cell r="AS67">
            <v>3517.6525700532852</v>
          </cell>
          <cell r="AT67">
            <v>3570.4173586040843</v>
          </cell>
          <cell r="AU67">
            <v>3623.9736189831451</v>
          </cell>
          <cell r="AV67">
            <v>3678.3332232678922</v>
          </cell>
          <cell r="AW67">
            <v>3733.5082216169099</v>
          </cell>
          <cell r="AX67">
            <v>3789.5108449411628</v>
          </cell>
          <cell r="AY67">
            <v>3846.3535076152803</v>
          </cell>
          <cell r="AZ67">
            <v>3904.0488102295094</v>
          </cell>
        </row>
      </sheetData>
      <sheetData sheetId="21"/>
      <sheetData sheetId="22"/>
      <sheetData sheetId="23"/>
      <sheetData sheetId="24"/>
      <sheetData sheetId="25">
        <row r="10">
          <cell r="H10">
            <v>1.03</v>
          </cell>
        </row>
        <row r="11">
          <cell r="I11">
            <v>1.03</v>
          </cell>
          <cell r="J11">
            <v>1.03</v>
          </cell>
          <cell r="K11">
            <v>1.03</v>
          </cell>
          <cell r="L11">
            <v>1.03</v>
          </cell>
          <cell r="M11">
            <v>1.03</v>
          </cell>
          <cell r="N11">
            <v>1.03</v>
          </cell>
          <cell r="O11">
            <v>1.03</v>
          </cell>
          <cell r="P11">
            <v>1.03</v>
          </cell>
          <cell r="Q11">
            <v>1.03</v>
          </cell>
          <cell r="R11">
            <v>1.03</v>
          </cell>
          <cell r="S11">
            <v>1.03</v>
          </cell>
          <cell r="T11">
            <v>1.03</v>
          </cell>
          <cell r="U11">
            <v>1.03</v>
          </cell>
          <cell r="V11">
            <v>1.03</v>
          </cell>
          <cell r="W11">
            <v>1.03</v>
          </cell>
          <cell r="X11">
            <v>1.03</v>
          </cell>
          <cell r="Y11">
            <v>1.03</v>
          </cell>
          <cell r="Z11">
            <v>1.03</v>
          </cell>
          <cell r="AA11">
            <v>1.03</v>
          </cell>
          <cell r="AB11">
            <v>1.03</v>
          </cell>
          <cell r="AC11">
            <v>1.03</v>
          </cell>
          <cell r="AD11">
            <v>1.03</v>
          </cell>
          <cell r="AE11">
            <v>1.03</v>
          </cell>
          <cell r="AF11">
            <v>1.03</v>
          </cell>
          <cell r="AG11">
            <v>1.03</v>
          </cell>
          <cell r="AH11">
            <v>1.03</v>
          </cell>
          <cell r="AI11">
            <v>1.03</v>
          </cell>
          <cell r="AJ11">
            <v>1.03</v>
          </cell>
          <cell r="AK11">
            <v>1.03</v>
          </cell>
          <cell r="AL11">
            <v>1.03</v>
          </cell>
          <cell r="AM11">
            <v>1.03</v>
          </cell>
          <cell r="AN11">
            <v>1.03</v>
          </cell>
          <cell r="AO11">
            <v>1.03</v>
          </cell>
          <cell r="AP11">
            <v>1.03</v>
          </cell>
          <cell r="AQ11">
            <v>1.03</v>
          </cell>
          <cell r="AR11">
            <v>1.03</v>
          </cell>
          <cell r="AS11">
            <v>1.03</v>
          </cell>
          <cell r="AT11">
            <v>1.03</v>
          </cell>
          <cell r="AU11">
            <v>1.03</v>
          </cell>
          <cell r="AV11">
            <v>1.03</v>
          </cell>
          <cell r="AW11">
            <v>1.03</v>
          </cell>
          <cell r="AX11">
            <v>1.03</v>
          </cell>
          <cell r="AY11">
            <v>1.03</v>
          </cell>
          <cell r="AZ11">
            <v>1.03</v>
          </cell>
        </row>
        <row r="12">
          <cell r="H12">
            <v>185</v>
          </cell>
        </row>
        <row r="678">
          <cell r="H678">
            <v>22</v>
          </cell>
          <cell r="I678">
            <v>36.5</v>
          </cell>
          <cell r="J678">
            <v>52</v>
          </cell>
          <cell r="K678">
            <v>70</v>
          </cell>
          <cell r="L678">
            <v>98</v>
          </cell>
          <cell r="M678">
            <v>121</v>
          </cell>
          <cell r="N678">
            <v>167</v>
          </cell>
          <cell r="O678">
            <v>197</v>
          </cell>
          <cell r="P678">
            <v>207</v>
          </cell>
          <cell r="Q678">
            <v>215</v>
          </cell>
          <cell r="R678">
            <v>215</v>
          </cell>
          <cell r="S678">
            <v>215</v>
          </cell>
          <cell r="T678">
            <v>215</v>
          </cell>
          <cell r="U678">
            <v>215</v>
          </cell>
          <cell r="V678">
            <v>215</v>
          </cell>
          <cell r="W678">
            <v>215</v>
          </cell>
          <cell r="X678">
            <v>215</v>
          </cell>
          <cell r="Y678">
            <v>215</v>
          </cell>
          <cell r="Z678">
            <v>215</v>
          </cell>
          <cell r="AA678">
            <v>215</v>
          </cell>
          <cell r="AB678">
            <v>215</v>
          </cell>
          <cell r="AC678">
            <v>215</v>
          </cell>
          <cell r="AD678">
            <v>215</v>
          </cell>
          <cell r="AE678">
            <v>215</v>
          </cell>
          <cell r="AF678">
            <v>215</v>
          </cell>
          <cell r="AG678">
            <v>215</v>
          </cell>
          <cell r="AH678">
            <v>215</v>
          </cell>
          <cell r="AI678">
            <v>215</v>
          </cell>
          <cell r="AJ678">
            <v>215</v>
          </cell>
          <cell r="AK678">
            <v>215</v>
          </cell>
          <cell r="AL678">
            <v>215</v>
          </cell>
          <cell r="AM678">
            <v>215</v>
          </cell>
          <cell r="AN678">
            <v>215</v>
          </cell>
          <cell r="AO678">
            <v>215</v>
          </cell>
          <cell r="AP678">
            <v>215</v>
          </cell>
          <cell r="AQ678">
            <v>215</v>
          </cell>
          <cell r="AR678">
            <v>215</v>
          </cell>
          <cell r="AS678">
            <v>215</v>
          </cell>
          <cell r="AT678">
            <v>215</v>
          </cell>
          <cell r="AU678">
            <v>215</v>
          </cell>
          <cell r="AV678">
            <v>215</v>
          </cell>
          <cell r="AW678">
            <v>215</v>
          </cell>
          <cell r="AX678">
            <v>215</v>
          </cell>
          <cell r="AY678">
            <v>215</v>
          </cell>
          <cell r="AZ678">
            <v>215</v>
          </cell>
        </row>
        <row r="679">
          <cell r="H679">
            <v>22</v>
          </cell>
          <cell r="I679">
            <v>14.5</v>
          </cell>
          <cell r="J679">
            <v>15.5</v>
          </cell>
          <cell r="K679">
            <v>18</v>
          </cell>
          <cell r="L679">
            <v>28</v>
          </cell>
          <cell r="M679">
            <v>23</v>
          </cell>
          <cell r="N679">
            <v>46</v>
          </cell>
          <cell r="O679">
            <v>30</v>
          </cell>
          <cell r="P679">
            <v>10</v>
          </cell>
          <cell r="Q679">
            <v>8</v>
          </cell>
          <cell r="R679">
            <v>0</v>
          </cell>
          <cell r="S679">
            <v>0</v>
          </cell>
          <cell r="T679">
            <v>0</v>
          </cell>
          <cell r="U679">
            <v>0</v>
          </cell>
          <cell r="V679">
            <v>0</v>
          </cell>
          <cell r="W679">
            <v>0</v>
          </cell>
          <cell r="X679">
            <v>0</v>
          </cell>
          <cell r="Y679">
            <v>0</v>
          </cell>
          <cell r="Z679">
            <v>0</v>
          </cell>
          <cell r="AA679">
            <v>0</v>
          </cell>
          <cell r="AB679">
            <v>0</v>
          </cell>
          <cell r="AC679">
            <v>0</v>
          </cell>
          <cell r="AD679">
            <v>0</v>
          </cell>
          <cell r="AE679">
            <v>0</v>
          </cell>
          <cell r="AF679">
            <v>0</v>
          </cell>
          <cell r="AG679">
            <v>0</v>
          </cell>
          <cell r="AH679">
            <v>0</v>
          </cell>
          <cell r="AI679">
            <v>0</v>
          </cell>
          <cell r="AJ679">
            <v>0</v>
          </cell>
          <cell r="AK679">
            <v>0</v>
          </cell>
          <cell r="AL679">
            <v>0</v>
          </cell>
          <cell r="AM679">
            <v>0</v>
          </cell>
          <cell r="AN679">
            <v>0</v>
          </cell>
          <cell r="AO679">
            <v>0</v>
          </cell>
          <cell r="AP679">
            <v>0</v>
          </cell>
          <cell r="AQ679">
            <v>0</v>
          </cell>
          <cell r="AR679">
            <v>0</v>
          </cell>
          <cell r="AS679">
            <v>0</v>
          </cell>
          <cell r="AT679">
            <v>0</v>
          </cell>
          <cell r="AU679">
            <v>0</v>
          </cell>
          <cell r="AV679">
            <v>0</v>
          </cell>
          <cell r="AW679">
            <v>0</v>
          </cell>
          <cell r="AX679">
            <v>0</v>
          </cell>
          <cell r="AY679">
            <v>0</v>
          </cell>
          <cell r="AZ679">
            <v>0</v>
          </cell>
        </row>
        <row r="684">
          <cell r="H684">
            <v>3</v>
          </cell>
          <cell r="I684">
            <v>4</v>
          </cell>
          <cell r="J684">
            <v>6</v>
          </cell>
          <cell r="K684">
            <v>8</v>
          </cell>
          <cell r="L684">
            <v>10</v>
          </cell>
          <cell r="M684">
            <v>14</v>
          </cell>
          <cell r="N684">
            <v>20</v>
          </cell>
          <cell r="O684">
            <v>24</v>
          </cell>
          <cell r="P684">
            <v>25</v>
          </cell>
          <cell r="Q684">
            <v>26</v>
          </cell>
          <cell r="R684">
            <v>26</v>
          </cell>
          <cell r="S684">
            <v>26</v>
          </cell>
          <cell r="T684">
            <v>26</v>
          </cell>
          <cell r="U684">
            <v>26</v>
          </cell>
          <cell r="V684">
            <v>26</v>
          </cell>
          <cell r="W684">
            <v>26</v>
          </cell>
          <cell r="X684">
            <v>26</v>
          </cell>
          <cell r="Y684">
            <v>26</v>
          </cell>
          <cell r="Z684">
            <v>26</v>
          </cell>
          <cell r="AA684">
            <v>26</v>
          </cell>
          <cell r="AB684">
            <v>26</v>
          </cell>
          <cell r="AC684">
            <v>26</v>
          </cell>
          <cell r="AD684">
            <v>26</v>
          </cell>
          <cell r="AE684">
            <v>26</v>
          </cell>
          <cell r="AF684">
            <v>26</v>
          </cell>
          <cell r="AG684">
            <v>26</v>
          </cell>
          <cell r="AH684">
            <v>26</v>
          </cell>
          <cell r="AI684">
            <v>26</v>
          </cell>
          <cell r="AJ684">
            <v>26</v>
          </cell>
          <cell r="AK684">
            <v>26</v>
          </cell>
          <cell r="AL684">
            <v>26</v>
          </cell>
          <cell r="AM684">
            <v>26</v>
          </cell>
          <cell r="AN684">
            <v>26</v>
          </cell>
          <cell r="AO684">
            <v>26</v>
          </cell>
          <cell r="AP684">
            <v>26</v>
          </cell>
          <cell r="AQ684">
            <v>26</v>
          </cell>
          <cell r="AR684">
            <v>26</v>
          </cell>
          <cell r="AS684">
            <v>26</v>
          </cell>
          <cell r="AT684">
            <v>26</v>
          </cell>
          <cell r="AU684">
            <v>26</v>
          </cell>
          <cell r="AV684">
            <v>26</v>
          </cell>
          <cell r="AW684">
            <v>26</v>
          </cell>
          <cell r="AX684">
            <v>26</v>
          </cell>
          <cell r="AY684">
            <v>26</v>
          </cell>
          <cell r="AZ684">
            <v>26</v>
          </cell>
        </row>
        <row r="685">
          <cell r="H685">
            <v>19</v>
          </cell>
          <cell r="I685">
            <v>32.5</v>
          </cell>
          <cell r="J685">
            <v>46</v>
          </cell>
          <cell r="K685">
            <v>62</v>
          </cell>
          <cell r="L685">
            <v>88</v>
          </cell>
          <cell r="M685">
            <v>107</v>
          </cell>
          <cell r="N685">
            <v>147</v>
          </cell>
          <cell r="O685">
            <v>173</v>
          </cell>
          <cell r="P685">
            <v>182</v>
          </cell>
          <cell r="Q685">
            <v>189</v>
          </cell>
          <cell r="R685">
            <v>189</v>
          </cell>
          <cell r="S685">
            <v>189</v>
          </cell>
          <cell r="T685">
            <v>189</v>
          </cell>
          <cell r="U685">
            <v>189</v>
          </cell>
          <cell r="V685">
            <v>189</v>
          </cell>
          <cell r="W685">
            <v>189</v>
          </cell>
          <cell r="X685">
            <v>189</v>
          </cell>
          <cell r="Y685">
            <v>189</v>
          </cell>
          <cell r="Z685">
            <v>189</v>
          </cell>
          <cell r="AA685">
            <v>189</v>
          </cell>
          <cell r="AB685">
            <v>189</v>
          </cell>
          <cell r="AC685">
            <v>189</v>
          </cell>
          <cell r="AD685">
            <v>189</v>
          </cell>
          <cell r="AE685">
            <v>189</v>
          </cell>
          <cell r="AF685">
            <v>189</v>
          </cell>
          <cell r="AG685">
            <v>189</v>
          </cell>
          <cell r="AH685">
            <v>189</v>
          </cell>
          <cell r="AI685">
            <v>189</v>
          </cell>
          <cell r="AJ685">
            <v>189</v>
          </cell>
          <cell r="AK685">
            <v>189</v>
          </cell>
          <cell r="AL685">
            <v>189</v>
          </cell>
          <cell r="AM685">
            <v>189</v>
          </cell>
          <cell r="AN685">
            <v>189</v>
          </cell>
          <cell r="AO685">
            <v>189</v>
          </cell>
          <cell r="AP685">
            <v>189</v>
          </cell>
          <cell r="AQ685">
            <v>189</v>
          </cell>
          <cell r="AR685">
            <v>189</v>
          </cell>
          <cell r="AS685">
            <v>189</v>
          </cell>
          <cell r="AT685">
            <v>189</v>
          </cell>
          <cell r="AU685">
            <v>189</v>
          </cell>
          <cell r="AV685">
            <v>189</v>
          </cell>
          <cell r="AW685">
            <v>189</v>
          </cell>
          <cell r="AX685">
            <v>189</v>
          </cell>
          <cell r="AY685">
            <v>189</v>
          </cell>
          <cell r="AZ685">
            <v>189</v>
          </cell>
        </row>
        <row r="686">
          <cell r="H686">
            <v>22</v>
          </cell>
          <cell r="I686">
            <v>36.5</v>
          </cell>
          <cell r="J686">
            <v>52</v>
          </cell>
          <cell r="K686">
            <v>70</v>
          </cell>
          <cell r="L686">
            <v>75.5</v>
          </cell>
          <cell r="M686">
            <v>82.5</v>
          </cell>
          <cell r="N686">
            <v>94.5</v>
          </cell>
          <cell r="O686">
            <v>101.5</v>
          </cell>
          <cell r="P686">
            <v>102</v>
          </cell>
          <cell r="Q686">
            <v>102</v>
          </cell>
          <cell r="R686">
            <v>102</v>
          </cell>
          <cell r="S686">
            <v>102</v>
          </cell>
          <cell r="T686">
            <v>102</v>
          </cell>
          <cell r="U686">
            <v>102</v>
          </cell>
          <cell r="V686">
            <v>102</v>
          </cell>
          <cell r="W686">
            <v>102</v>
          </cell>
          <cell r="X686">
            <v>102</v>
          </cell>
          <cell r="Y686">
            <v>102</v>
          </cell>
          <cell r="Z686">
            <v>102</v>
          </cell>
          <cell r="AA686">
            <v>102</v>
          </cell>
          <cell r="AB686">
            <v>102</v>
          </cell>
          <cell r="AC686">
            <v>102</v>
          </cell>
          <cell r="AD686">
            <v>102</v>
          </cell>
          <cell r="AE686">
            <v>102</v>
          </cell>
          <cell r="AF686">
            <v>102</v>
          </cell>
          <cell r="AG686">
            <v>102</v>
          </cell>
          <cell r="AH686">
            <v>102</v>
          </cell>
          <cell r="AI686">
            <v>102</v>
          </cell>
          <cell r="AJ686">
            <v>102</v>
          </cell>
          <cell r="AK686">
            <v>102</v>
          </cell>
          <cell r="AL686">
            <v>102</v>
          </cell>
          <cell r="AM686">
            <v>102</v>
          </cell>
          <cell r="AN686">
            <v>102</v>
          </cell>
          <cell r="AO686">
            <v>102</v>
          </cell>
          <cell r="AP686">
            <v>102</v>
          </cell>
          <cell r="AQ686">
            <v>102</v>
          </cell>
          <cell r="AR686">
            <v>102</v>
          </cell>
          <cell r="AS686">
            <v>102</v>
          </cell>
          <cell r="AT686">
            <v>102</v>
          </cell>
          <cell r="AU686">
            <v>102</v>
          </cell>
          <cell r="AV686">
            <v>102</v>
          </cell>
          <cell r="AW686">
            <v>102</v>
          </cell>
          <cell r="AX686">
            <v>102</v>
          </cell>
          <cell r="AY686">
            <v>102</v>
          </cell>
          <cell r="AZ686">
            <v>102</v>
          </cell>
        </row>
        <row r="687">
          <cell r="H687">
            <v>0</v>
          </cell>
          <cell r="I687">
            <v>0</v>
          </cell>
          <cell r="J687">
            <v>0</v>
          </cell>
          <cell r="K687">
            <v>0</v>
          </cell>
          <cell r="L687">
            <v>18.5</v>
          </cell>
          <cell r="M687">
            <v>31.5</v>
          </cell>
          <cell r="N687">
            <v>42</v>
          </cell>
          <cell r="O687">
            <v>49</v>
          </cell>
          <cell r="P687">
            <v>50</v>
          </cell>
          <cell r="Q687">
            <v>50</v>
          </cell>
          <cell r="R687">
            <v>50</v>
          </cell>
          <cell r="S687">
            <v>50</v>
          </cell>
          <cell r="T687">
            <v>50</v>
          </cell>
          <cell r="U687">
            <v>50</v>
          </cell>
          <cell r="V687">
            <v>50</v>
          </cell>
          <cell r="W687">
            <v>50</v>
          </cell>
          <cell r="X687">
            <v>50</v>
          </cell>
          <cell r="Y687">
            <v>50</v>
          </cell>
          <cell r="Z687">
            <v>50</v>
          </cell>
          <cell r="AA687">
            <v>50</v>
          </cell>
          <cell r="AB687">
            <v>50</v>
          </cell>
          <cell r="AC687">
            <v>50</v>
          </cell>
          <cell r="AD687">
            <v>50</v>
          </cell>
          <cell r="AE687">
            <v>50</v>
          </cell>
          <cell r="AF687">
            <v>50</v>
          </cell>
          <cell r="AG687">
            <v>50</v>
          </cell>
          <cell r="AH687">
            <v>50</v>
          </cell>
          <cell r="AI687">
            <v>50</v>
          </cell>
          <cell r="AJ687">
            <v>50</v>
          </cell>
          <cell r="AK687">
            <v>50</v>
          </cell>
          <cell r="AL687">
            <v>50</v>
          </cell>
          <cell r="AM687">
            <v>50</v>
          </cell>
          <cell r="AN687">
            <v>50</v>
          </cell>
          <cell r="AO687">
            <v>50</v>
          </cell>
          <cell r="AP687">
            <v>50</v>
          </cell>
          <cell r="AQ687">
            <v>50</v>
          </cell>
          <cell r="AR687">
            <v>50</v>
          </cell>
          <cell r="AS687">
            <v>50</v>
          </cell>
          <cell r="AT687">
            <v>50</v>
          </cell>
          <cell r="AU687">
            <v>50</v>
          </cell>
          <cell r="AV687">
            <v>50</v>
          </cell>
          <cell r="AW687">
            <v>50</v>
          </cell>
          <cell r="AX687">
            <v>50</v>
          </cell>
          <cell r="AY687">
            <v>50</v>
          </cell>
          <cell r="AZ687">
            <v>50</v>
          </cell>
        </row>
        <row r="688">
          <cell r="H688">
            <v>0</v>
          </cell>
          <cell r="I688">
            <v>0</v>
          </cell>
          <cell r="J688">
            <v>0</v>
          </cell>
          <cell r="K688">
            <v>0</v>
          </cell>
          <cell r="L688">
            <v>0</v>
          </cell>
          <cell r="M688">
            <v>0</v>
          </cell>
          <cell r="N688">
            <v>18.5</v>
          </cell>
          <cell r="O688">
            <v>33.5</v>
          </cell>
          <cell r="P688">
            <v>42</v>
          </cell>
          <cell r="Q688">
            <v>50</v>
          </cell>
          <cell r="R688">
            <v>50</v>
          </cell>
          <cell r="S688">
            <v>50</v>
          </cell>
          <cell r="T688">
            <v>50</v>
          </cell>
          <cell r="U688">
            <v>50</v>
          </cell>
          <cell r="V688">
            <v>50</v>
          </cell>
          <cell r="W688">
            <v>50</v>
          </cell>
          <cell r="X688">
            <v>50</v>
          </cell>
          <cell r="Y688">
            <v>50</v>
          </cell>
          <cell r="Z688">
            <v>50</v>
          </cell>
          <cell r="AA688">
            <v>50</v>
          </cell>
          <cell r="AB688">
            <v>50</v>
          </cell>
          <cell r="AC688">
            <v>50</v>
          </cell>
          <cell r="AD688">
            <v>50</v>
          </cell>
          <cell r="AE688">
            <v>50</v>
          </cell>
          <cell r="AF688">
            <v>50</v>
          </cell>
          <cell r="AG688">
            <v>50</v>
          </cell>
          <cell r="AH688">
            <v>50</v>
          </cell>
          <cell r="AI688">
            <v>50</v>
          </cell>
          <cell r="AJ688">
            <v>50</v>
          </cell>
          <cell r="AK688">
            <v>50</v>
          </cell>
          <cell r="AL688">
            <v>50</v>
          </cell>
          <cell r="AM688">
            <v>50</v>
          </cell>
          <cell r="AN688">
            <v>50</v>
          </cell>
          <cell r="AO688">
            <v>50</v>
          </cell>
          <cell r="AP688">
            <v>50</v>
          </cell>
          <cell r="AQ688">
            <v>50</v>
          </cell>
          <cell r="AR688">
            <v>50</v>
          </cell>
          <cell r="AS688">
            <v>50</v>
          </cell>
          <cell r="AT688">
            <v>50</v>
          </cell>
          <cell r="AU688">
            <v>50</v>
          </cell>
          <cell r="AV688">
            <v>50</v>
          </cell>
          <cell r="AW688">
            <v>50</v>
          </cell>
          <cell r="AX688">
            <v>50</v>
          </cell>
          <cell r="AY688">
            <v>50</v>
          </cell>
          <cell r="AZ688">
            <v>50</v>
          </cell>
        </row>
        <row r="689">
          <cell r="H689">
            <v>0</v>
          </cell>
          <cell r="I689">
            <v>0</v>
          </cell>
          <cell r="J689">
            <v>0</v>
          </cell>
          <cell r="K689">
            <v>0</v>
          </cell>
          <cell r="L689">
            <v>4</v>
          </cell>
          <cell r="M689">
            <v>7</v>
          </cell>
          <cell r="N689">
            <v>12</v>
          </cell>
          <cell r="O689">
            <v>13</v>
          </cell>
          <cell r="P689">
            <v>13</v>
          </cell>
          <cell r="Q689">
            <v>13</v>
          </cell>
          <cell r="R689">
            <v>13</v>
          </cell>
          <cell r="S689">
            <v>13</v>
          </cell>
          <cell r="T689">
            <v>13</v>
          </cell>
          <cell r="U689">
            <v>13</v>
          </cell>
          <cell r="V689">
            <v>13</v>
          </cell>
          <cell r="W689">
            <v>13</v>
          </cell>
          <cell r="X689">
            <v>13</v>
          </cell>
          <cell r="Y689">
            <v>13</v>
          </cell>
          <cell r="Z689">
            <v>13</v>
          </cell>
          <cell r="AA689">
            <v>13</v>
          </cell>
          <cell r="AB689">
            <v>13</v>
          </cell>
          <cell r="AC689">
            <v>13</v>
          </cell>
          <cell r="AD689">
            <v>13</v>
          </cell>
          <cell r="AE689">
            <v>13</v>
          </cell>
          <cell r="AF689">
            <v>13</v>
          </cell>
          <cell r="AG689">
            <v>13</v>
          </cell>
          <cell r="AH689">
            <v>13</v>
          </cell>
          <cell r="AI689">
            <v>13</v>
          </cell>
          <cell r="AJ689">
            <v>13</v>
          </cell>
          <cell r="AK689">
            <v>13</v>
          </cell>
          <cell r="AL689">
            <v>13</v>
          </cell>
          <cell r="AM689">
            <v>13</v>
          </cell>
          <cell r="AN689">
            <v>13</v>
          </cell>
          <cell r="AO689">
            <v>13</v>
          </cell>
          <cell r="AP689">
            <v>13</v>
          </cell>
          <cell r="AQ689">
            <v>13</v>
          </cell>
          <cell r="AR689">
            <v>13</v>
          </cell>
          <cell r="AS689">
            <v>13</v>
          </cell>
          <cell r="AT689">
            <v>13</v>
          </cell>
          <cell r="AU689">
            <v>13</v>
          </cell>
          <cell r="AV689">
            <v>13</v>
          </cell>
          <cell r="AW689">
            <v>13</v>
          </cell>
          <cell r="AX689">
            <v>13</v>
          </cell>
          <cell r="AY689">
            <v>13</v>
          </cell>
          <cell r="AZ689">
            <v>13</v>
          </cell>
        </row>
        <row r="690">
          <cell r="H690">
            <v>12</v>
          </cell>
          <cell r="I690">
            <v>23</v>
          </cell>
          <cell r="J690">
            <v>36</v>
          </cell>
          <cell r="K690">
            <v>48</v>
          </cell>
          <cell r="L690">
            <v>59</v>
          </cell>
          <cell r="M690">
            <v>65</v>
          </cell>
          <cell r="N690">
            <v>74</v>
          </cell>
          <cell r="O690">
            <v>81</v>
          </cell>
          <cell r="P690">
            <v>81</v>
          </cell>
          <cell r="Q690">
            <v>81</v>
          </cell>
          <cell r="R690">
            <v>81</v>
          </cell>
          <cell r="S690">
            <v>81</v>
          </cell>
          <cell r="T690">
            <v>81</v>
          </cell>
          <cell r="U690">
            <v>81</v>
          </cell>
          <cell r="V690">
            <v>81</v>
          </cell>
          <cell r="W690">
            <v>81</v>
          </cell>
          <cell r="X690">
            <v>81</v>
          </cell>
          <cell r="Y690">
            <v>81</v>
          </cell>
          <cell r="Z690">
            <v>81</v>
          </cell>
          <cell r="AA690">
            <v>81</v>
          </cell>
          <cell r="AB690">
            <v>81</v>
          </cell>
          <cell r="AC690">
            <v>81</v>
          </cell>
          <cell r="AD690">
            <v>81</v>
          </cell>
          <cell r="AE690">
            <v>81</v>
          </cell>
          <cell r="AF690">
            <v>81</v>
          </cell>
          <cell r="AG690">
            <v>81</v>
          </cell>
          <cell r="AH690">
            <v>81</v>
          </cell>
          <cell r="AI690">
            <v>81</v>
          </cell>
          <cell r="AJ690">
            <v>81</v>
          </cell>
          <cell r="AK690">
            <v>81</v>
          </cell>
          <cell r="AL690">
            <v>81</v>
          </cell>
          <cell r="AM690">
            <v>81</v>
          </cell>
          <cell r="AN690">
            <v>81</v>
          </cell>
          <cell r="AO690">
            <v>81</v>
          </cell>
          <cell r="AP690">
            <v>81</v>
          </cell>
          <cell r="AQ690">
            <v>81</v>
          </cell>
          <cell r="AR690">
            <v>81</v>
          </cell>
          <cell r="AS690">
            <v>81</v>
          </cell>
          <cell r="AT690">
            <v>81</v>
          </cell>
          <cell r="AU690">
            <v>81</v>
          </cell>
          <cell r="AV690">
            <v>81</v>
          </cell>
          <cell r="AW690">
            <v>81</v>
          </cell>
          <cell r="AX690">
            <v>81</v>
          </cell>
          <cell r="AY690">
            <v>81</v>
          </cell>
          <cell r="AZ690">
            <v>81</v>
          </cell>
        </row>
        <row r="691">
          <cell r="H691">
            <v>0</v>
          </cell>
          <cell r="I691">
            <v>0</v>
          </cell>
          <cell r="J691">
            <v>0</v>
          </cell>
          <cell r="K691">
            <v>0</v>
          </cell>
          <cell r="L691">
            <v>12</v>
          </cell>
          <cell r="M691">
            <v>22</v>
          </cell>
          <cell r="N691">
            <v>29</v>
          </cell>
          <cell r="O691">
            <v>36</v>
          </cell>
          <cell r="P691">
            <v>36</v>
          </cell>
          <cell r="Q691">
            <v>36</v>
          </cell>
          <cell r="R691">
            <v>36</v>
          </cell>
          <cell r="S691">
            <v>36</v>
          </cell>
          <cell r="T691">
            <v>36</v>
          </cell>
          <cell r="U691">
            <v>36</v>
          </cell>
          <cell r="V691">
            <v>36</v>
          </cell>
          <cell r="W691">
            <v>36</v>
          </cell>
          <cell r="X691">
            <v>36</v>
          </cell>
          <cell r="Y691">
            <v>36</v>
          </cell>
          <cell r="Z691">
            <v>36</v>
          </cell>
          <cell r="AA691">
            <v>36</v>
          </cell>
          <cell r="AB691">
            <v>36</v>
          </cell>
          <cell r="AC691">
            <v>36</v>
          </cell>
          <cell r="AD691">
            <v>36</v>
          </cell>
          <cell r="AE691">
            <v>36</v>
          </cell>
          <cell r="AF691">
            <v>36</v>
          </cell>
          <cell r="AG691">
            <v>36</v>
          </cell>
          <cell r="AH691">
            <v>36</v>
          </cell>
          <cell r="AI691">
            <v>36</v>
          </cell>
          <cell r="AJ691">
            <v>36</v>
          </cell>
          <cell r="AK691">
            <v>36</v>
          </cell>
          <cell r="AL691">
            <v>36</v>
          </cell>
          <cell r="AM691">
            <v>36</v>
          </cell>
          <cell r="AN691">
            <v>36</v>
          </cell>
          <cell r="AO691">
            <v>36</v>
          </cell>
          <cell r="AP691">
            <v>36</v>
          </cell>
          <cell r="AQ691">
            <v>36</v>
          </cell>
          <cell r="AR691">
            <v>36</v>
          </cell>
          <cell r="AS691">
            <v>36</v>
          </cell>
          <cell r="AT691">
            <v>36</v>
          </cell>
          <cell r="AU691">
            <v>36</v>
          </cell>
          <cell r="AV691">
            <v>36</v>
          </cell>
          <cell r="AW691">
            <v>36</v>
          </cell>
          <cell r="AX691">
            <v>36</v>
          </cell>
          <cell r="AY691">
            <v>36</v>
          </cell>
          <cell r="AZ691">
            <v>36</v>
          </cell>
        </row>
        <row r="692">
          <cell r="H692">
            <v>0</v>
          </cell>
          <cell r="I692">
            <v>0</v>
          </cell>
          <cell r="J692">
            <v>0</v>
          </cell>
          <cell r="K692">
            <v>0</v>
          </cell>
          <cell r="L692">
            <v>0</v>
          </cell>
          <cell r="M692">
            <v>0</v>
          </cell>
          <cell r="N692">
            <v>12</v>
          </cell>
          <cell r="O692">
            <v>22</v>
          </cell>
          <cell r="P692">
            <v>29</v>
          </cell>
          <cell r="Q692">
            <v>36</v>
          </cell>
          <cell r="R692">
            <v>36</v>
          </cell>
          <cell r="S692">
            <v>36</v>
          </cell>
          <cell r="T692">
            <v>36</v>
          </cell>
          <cell r="U692">
            <v>36</v>
          </cell>
          <cell r="V692">
            <v>36</v>
          </cell>
          <cell r="W692">
            <v>36</v>
          </cell>
          <cell r="X692">
            <v>36</v>
          </cell>
          <cell r="Y692">
            <v>36</v>
          </cell>
          <cell r="Z692">
            <v>36</v>
          </cell>
          <cell r="AA692">
            <v>36</v>
          </cell>
          <cell r="AB692">
            <v>36</v>
          </cell>
          <cell r="AC692">
            <v>36</v>
          </cell>
          <cell r="AD692">
            <v>36</v>
          </cell>
          <cell r="AE692">
            <v>36</v>
          </cell>
          <cell r="AF692">
            <v>36</v>
          </cell>
          <cell r="AG692">
            <v>36</v>
          </cell>
          <cell r="AH692">
            <v>36</v>
          </cell>
          <cell r="AI692">
            <v>36</v>
          </cell>
          <cell r="AJ692">
            <v>36</v>
          </cell>
          <cell r="AK692">
            <v>36</v>
          </cell>
          <cell r="AL692">
            <v>36</v>
          </cell>
          <cell r="AM692">
            <v>36</v>
          </cell>
          <cell r="AN692">
            <v>36</v>
          </cell>
          <cell r="AO692">
            <v>36</v>
          </cell>
          <cell r="AP692">
            <v>36</v>
          </cell>
          <cell r="AQ692">
            <v>36</v>
          </cell>
          <cell r="AR692">
            <v>36</v>
          </cell>
          <cell r="AS692">
            <v>36</v>
          </cell>
          <cell r="AT692">
            <v>36</v>
          </cell>
          <cell r="AU692">
            <v>36</v>
          </cell>
          <cell r="AV692">
            <v>36</v>
          </cell>
          <cell r="AW692">
            <v>36</v>
          </cell>
          <cell r="AX692">
            <v>36</v>
          </cell>
          <cell r="AY692">
            <v>36</v>
          </cell>
          <cell r="AZ692">
            <v>36</v>
          </cell>
        </row>
        <row r="693">
          <cell r="H693">
            <v>0</v>
          </cell>
          <cell r="I693">
            <v>0</v>
          </cell>
          <cell r="J693">
            <v>0</v>
          </cell>
          <cell r="K693">
            <v>0</v>
          </cell>
          <cell r="L693">
            <v>0</v>
          </cell>
          <cell r="M693">
            <v>2</v>
          </cell>
          <cell r="N693">
            <v>4</v>
          </cell>
          <cell r="O693">
            <v>5</v>
          </cell>
          <cell r="P693">
            <v>5</v>
          </cell>
          <cell r="Q693">
            <v>5</v>
          </cell>
          <cell r="R693">
            <v>5</v>
          </cell>
          <cell r="S693">
            <v>5</v>
          </cell>
          <cell r="T693">
            <v>5</v>
          </cell>
          <cell r="U693">
            <v>5</v>
          </cell>
          <cell r="V693">
            <v>5</v>
          </cell>
          <cell r="W693">
            <v>5</v>
          </cell>
          <cell r="X693">
            <v>5</v>
          </cell>
          <cell r="Y693">
            <v>5</v>
          </cell>
          <cell r="Z693">
            <v>5</v>
          </cell>
          <cell r="AA693">
            <v>5</v>
          </cell>
          <cell r="AB693">
            <v>5</v>
          </cell>
          <cell r="AC693">
            <v>5</v>
          </cell>
          <cell r="AD693">
            <v>5</v>
          </cell>
          <cell r="AE693">
            <v>5</v>
          </cell>
          <cell r="AF693">
            <v>5</v>
          </cell>
          <cell r="AG693">
            <v>5</v>
          </cell>
          <cell r="AH693">
            <v>5</v>
          </cell>
          <cell r="AI693">
            <v>5</v>
          </cell>
          <cell r="AJ693">
            <v>5</v>
          </cell>
          <cell r="AK693">
            <v>5</v>
          </cell>
          <cell r="AL693">
            <v>5</v>
          </cell>
          <cell r="AM693">
            <v>5</v>
          </cell>
          <cell r="AN693">
            <v>5</v>
          </cell>
          <cell r="AO693">
            <v>5</v>
          </cell>
          <cell r="AP693">
            <v>5</v>
          </cell>
          <cell r="AQ693">
            <v>5</v>
          </cell>
          <cell r="AR693">
            <v>5</v>
          </cell>
          <cell r="AS693">
            <v>5</v>
          </cell>
          <cell r="AT693">
            <v>5</v>
          </cell>
          <cell r="AU693">
            <v>5</v>
          </cell>
          <cell r="AV693">
            <v>5</v>
          </cell>
          <cell r="AW693">
            <v>5</v>
          </cell>
          <cell r="AX693">
            <v>5</v>
          </cell>
          <cell r="AY693">
            <v>5</v>
          </cell>
          <cell r="AZ693">
            <v>5</v>
          </cell>
        </row>
        <row r="701">
          <cell r="H701">
            <v>1232283.1099999999</v>
          </cell>
          <cell r="I701">
            <v>1968526.4</v>
          </cell>
          <cell r="J701">
            <v>2955640.7050000001</v>
          </cell>
          <cell r="K701">
            <v>4254725.540000001</v>
          </cell>
          <cell r="L701">
            <v>6215023.9547000006</v>
          </cell>
          <cell r="M701">
            <v>7929324.9933410017</v>
          </cell>
          <cell r="N701">
            <v>11183075.994341234</v>
          </cell>
          <cell r="O701">
            <v>13517920.306201467</v>
          </cell>
          <cell r="P701">
            <v>14570841.074033272</v>
          </cell>
          <cell r="Q701">
            <v>15549561.068523856</v>
          </cell>
          <cell r="R701">
            <v>16010527.900579572</v>
          </cell>
          <cell r="S701">
            <v>16485323.737596959</v>
          </cell>
          <cell r="T701">
            <v>16974363.449724868</v>
          </cell>
          <cell r="U701">
            <v>17478074.353216615</v>
          </cell>
          <cell r="V701">
            <v>17996896.583813112</v>
          </cell>
          <cell r="W701">
            <v>18531283.481327508</v>
          </cell>
          <cell r="X701">
            <v>19081701.985767331</v>
          </cell>
          <cell r="Y701">
            <v>19648633.045340359</v>
          </cell>
          <cell r="Z701">
            <v>20232572.036700562</v>
          </cell>
          <cell r="AA701">
            <v>20834029.197801579</v>
          </cell>
          <cell r="AB701">
            <v>21453530.073735636</v>
          </cell>
          <cell r="AC701">
            <v>22091615.9759477</v>
          </cell>
          <cell r="AD701">
            <v>22748844.455226127</v>
          </cell>
          <cell r="AE701">
            <v>23425789.788882915</v>
          </cell>
          <cell r="AF701">
            <v>24123043.482549418</v>
          </cell>
          <cell r="AG701">
            <v>24841214.787025899</v>
          </cell>
          <cell r="AH701">
            <v>25580931.23063666</v>
          </cell>
          <cell r="AI701">
            <v>26342839.167555775</v>
          </cell>
          <cell r="AJ701">
            <v>27127604.342582446</v>
          </cell>
          <cell r="AK701">
            <v>27935912.472859927</v>
          </cell>
          <cell r="AL701">
            <v>28768469.847045716</v>
          </cell>
          <cell r="AM701">
            <v>29626003.942457095</v>
          </cell>
          <cell r="AN701">
            <v>30509264.060730807</v>
          </cell>
          <cell r="AO701">
            <v>31419021.982552726</v>
          </cell>
          <cell r="AP701">
            <v>32356072.642029315</v>
          </cell>
          <cell r="AQ701">
            <v>33321234.821290188</v>
          </cell>
          <cell r="AR701">
            <v>34315351.865928896</v>
          </cell>
          <cell r="AS701">
            <v>35339292.421906754</v>
          </cell>
          <cell r="AT701">
            <v>36393951.19456397</v>
          </cell>
          <cell r="AU701">
            <v>37480249.730400898</v>
          </cell>
          <cell r="AV701">
            <v>38599137.222312912</v>
          </cell>
          <cell r="AW701">
            <v>39751591.338982306</v>
          </cell>
          <cell r="AX701">
            <v>40938619.079151779</v>
          </cell>
          <cell r="AY701">
            <v>42161257.651526332</v>
          </cell>
          <cell r="AZ701">
            <v>43420575.381072119</v>
          </cell>
        </row>
        <row r="703">
          <cell r="K703">
            <v>1</v>
          </cell>
          <cell r="L703">
            <v>0.75055697306158897</v>
          </cell>
          <cell r="M703">
            <v>0.65517306023975763</v>
          </cell>
          <cell r="N703">
            <v>0.54647145584481116</v>
          </cell>
          <cell r="O703">
            <v>0.50024123171114498</v>
          </cell>
          <cell r="P703">
            <v>0.47892881223612499</v>
          </cell>
          <cell r="Q703">
            <v>0.46185572712150219</v>
          </cell>
          <cell r="R703">
            <v>0.46185139577875095</v>
          </cell>
          <cell r="S703">
            <v>0.46184718773321426</v>
          </cell>
          <cell r="T703">
            <v>0.46184309955508657</v>
          </cell>
          <cell r="U703">
            <v>0.4618391279054227</v>
          </cell>
          <cell r="V703">
            <v>0.46183526953399107</v>
          </cell>
          <cell r="W703">
            <v>0.46183152127716276</v>
          </cell>
          <cell r="X703">
            <v>0.46182788005583575</v>
          </cell>
          <cell r="Y703">
            <v>0.46182434287339641</v>
          </cell>
          <cell r="Z703">
            <v>0.46182090681371568</v>
          </cell>
          <cell r="AA703">
            <v>0.46181756903918325</v>
          </cell>
          <cell r="AB703">
            <v>0.46181432678877793</v>
          </cell>
          <cell r="AC703">
            <v>0.46181117737617378</v>
          </cell>
          <cell r="AD703">
            <v>0.46180811818788431</v>
          </cell>
          <cell r="AE703">
            <v>0.46180514668144174</v>
          </cell>
          <cell r="AF703">
            <v>0.46180226038361449</v>
          </cell>
          <cell r="AG703">
            <v>0.46179945688865848</v>
          </cell>
          <cell r="AH703">
            <v>0.46179673385660691</v>
          </cell>
          <cell r="AI703">
            <v>0.46179408901159447</v>
          </cell>
          <cell r="AJ703">
            <v>0.46179152014021718</v>
          </cell>
          <cell r="AK703">
            <v>0.46178902508992775</v>
          </cell>
          <cell r="AL703">
            <v>0.46178660176746578</v>
          </cell>
          <cell r="AM703">
            <v>0.46178424813732194</v>
          </cell>
          <cell r="AN703">
            <v>0.46178196222023737</v>
          </cell>
          <cell r="AO703">
            <v>0.46177974209173495</v>
          </cell>
          <cell r="AP703">
            <v>0.46177758588068618</v>
          </cell>
          <cell r="AQ703">
            <v>0.46177549176790833</v>
          </cell>
          <cell r="AR703">
            <v>0.46177345798479613</v>
          </cell>
          <cell r="AS703">
            <v>0.46177148281198377</v>
          </cell>
          <cell r="AT703">
            <v>0.46176956457803936</v>
          </cell>
          <cell r="AU703">
            <v>0.46176770165818948</v>
          </cell>
          <cell r="AV703">
            <v>0.46176589247307431</v>
          </cell>
          <cell r="AW703">
            <v>0.46176413548753298</v>
          </cell>
          <cell r="AX703">
            <v>0.46176242920941823</v>
          </cell>
          <cell r="AY703">
            <v>0.46176077218843908</v>
          </cell>
          <cell r="AZ703">
            <v>0.46175916301503267</v>
          </cell>
        </row>
        <row r="704">
          <cell r="K704">
            <v>0</v>
          </cell>
          <cell r="L704">
            <v>0.18101187887048287</v>
          </cell>
          <cell r="M704">
            <v>0.25440161615267948</v>
          </cell>
          <cell r="N704">
            <v>0.24150103987030355</v>
          </cell>
          <cell r="O704">
            <v>0.24109434559373674</v>
          </cell>
          <cell r="P704">
            <v>0.23314131628090856</v>
          </cell>
          <cell r="Q704">
            <v>0.2248288503984226</v>
          </cell>
          <cell r="R704">
            <v>0.22482618554712611</v>
          </cell>
          <cell r="S704">
            <v>0.22482359655423209</v>
          </cell>
          <cell r="T704">
            <v>0.22482108130955858</v>
          </cell>
          <cell r="U704">
            <v>0.22481863775882521</v>
          </cell>
          <cell r="V704">
            <v>0.22481626390233253</v>
          </cell>
          <cell r="W704">
            <v>0.22481395779366309</v>
          </cell>
          <cell r="X704">
            <v>0.2248117175384047</v>
          </cell>
          <cell r="Y704">
            <v>0.2248095412928959</v>
          </cell>
          <cell r="Z704">
            <v>0.22480742726299313</v>
          </cell>
          <cell r="AA704">
            <v>0.22480537370286152</v>
          </cell>
          <cell r="AB704">
            <v>0.22480337891378735</v>
          </cell>
          <cell r="AC704">
            <v>0.22480144124301338</v>
          </cell>
          <cell r="AD704">
            <v>0.22479955908259611</v>
          </cell>
          <cell r="AE704">
            <v>0.22479773086828686</v>
          </cell>
          <cell r="AF704">
            <v>0.22479595507843386</v>
          </cell>
          <cell r="AG704">
            <v>0.22479423023290732</v>
          </cell>
          <cell r="AH704">
            <v>0.22479255489204661</v>
          </cell>
          <cell r="AI704">
            <v>0.2247909276556293</v>
          </cell>
          <cell r="AJ704">
            <v>0.22478934716186239</v>
          </cell>
          <cell r="AK704">
            <v>0.22478781208639492</v>
          </cell>
          <cell r="AL704">
            <v>0.22478632114135186</v>
          </cell>
          <cell r="AM704">
            <v>0.22478487307438966</v>
          </cell>
          <cell r="AN704">
            <v>0.22478346666777241</v>
          </cell>
          <cell r="AO704">
            <v>0.22478210073746904</v>
          </cell>
          <cell r="AP704">
            <v>0.22478077413227082</v>
          </cell>
          <cell r="AQ704">
            <v>0.22477948573292869</v>
          </cell>
          <cell r="AR704">
            <v>0.22477823445131123</v>
          </cell>
          <cell r="AS704">
            <v>0.22477701922958157</v>
          </cell>
          <cell r="AT704">
            <v>0.22477583903939405</v>
          </cell>
          <cell r="AU704">
            <v>0.22477469288110954</v>
          </cell>
          <cell r="AV704">
            <v>0.22477357978302959</v>
          </cell>
          <cell r="AW704">
            <v>0.22477249880064923</v>
          </cell>
          <cell r="AX704">
            <v>0.22477144901592705</v>
          </cell>
          <cell r="AY704">
            <v>0.22477042953657425</v>
          </cell>
          <cell r="AZ704">
            <v>0.22476943949535963</v>
          </cell>
        </row>
        <row r="705">
          <cell r="K705">
            <v>0</v>
          </cell>
          <cell r="L705">
            <v>0</v>
          </cell>
          <cell r="M705">
            <v>0</v>
          </cell>
          <cell r="N705">
            <v>0.10612815219812628</v>
          </cell>
          <cell r="O705">
            <v>0.16176684080089826</v>
          </cell>
          <cell r="P705">
            <v>0.19540271012190516</v>
          </cell>
          <cell r="Q705">
            <v>0.22406094943242941</v>
          </cell>
          <cell r="R705">
            <v>0.22405801982950452</v>
          </cell>
          <cell r="S705">
            <v>0.22405517362147612</v>
          </cell>
          <cell r="T705">
            <v>0.22405240848851657</v>
          </cell>
          <cell r="U705">
            <v>0.22404972217225383</v>
          </cell>
          <cell r="V705">
            <v>0.22404711247431941</v>
          </cell>
          <cell r="W705">
            <v>0.22404457725492016</v>
          </cell>
          <cell r="X705">
            <v>0.2240421144314351</v>
          </cell>
          <cell r="Y705">
            <v>0.22403972197703576</v>
          </cell>
          <cell r="Z705">
            <v>0.22403739791933144</v>
          </cell>
          <cell r="AA705">
            <v>0.22403514033903954</v>
          </cell>
          <cell r="AB705">
            <v>0.22403294736867996</v>
          </cell>
          <cell r="AC705">
            <v>0.22403081719129461</v>
          </cell>
          <cell r="AD705">
            <v>0.22402874803919198</v>
          </cell>
          <cell r="AE705">
            <v>0.22402673819271587</v>
          </cell>
          <cell r="AF705">
            <v>0.22402478597903927</v>
          </cell>
          <cell r="AG705">
            <v>0.22402288977098209</v>
          </cell>
          <cell r="AH705">
            <v>0.22402104798585432</v>
          </cell>
          <cell r="AI705">
            <v>0.22401925908432208</v>
          </cell>
          <cell r="AJ705">
            <v>0.22401752156929888</v>
          </cell>
          <cell r="AK705">
            <v>0.22401583398486019</v>
          </cell>
          <cell r="AL705">
            <v>0.22401419491518126</v>
          </cell>
          <cell r="AM705">
            <v>0.22401260298349884</v>
          </cell>
          <cell r="AN705">
            <v>0.22401105685109557</v>
          </cell>
          <cell r="AO705">
            <v>0.2240095552163075</v>
          </cell>
          <cell r="AP705">
            <v>0.22400809681355388</v>
          </cell>
          <cell r="AQ705">
            <v>0.2240066804123888</v>
          </cell>
          <cell r="AR705">
            <v>0.22400530481657563</v>
          </cell>
          <cell r="AS705">
            <v>0.22400396886318183</v>
          </cell>
          <cell r="AT705">
            <v>0.22400267142169614</v>
          </cell>
          <cell r="AU705">
            <v>0.22400141139316579</v>
          </cell>
          <cell r="AV705">
            <v>0.22400018770935465</v>
          </cell>
          <cell r="AW705">
            <v>0.22399899933192158</v>
          </cell>
          <cell r="AX705">
            <v>0.22399784525161828</v>
          </cell>
          <cell r="AY705">
            <v>0.22399672448750749</v>
          </cell>
          <cell r="AZ705">
            <v>0.22399563608619896</v>
          </cell>
        </row>
        <row r="706">
          <cell r="K706">
            <v>0</v>
          </cell>
          <cell r="L706">
            <v>6.8431148067928105E-2</v>
          </cell>
          <cell r="M706">
            <v>9.0425323607562919E-2</v>
          </cell>
          <cell r="N706">
            <v>0.10589935208675899</v>
          </cell>
          <cell r="O706">
            <v>9.6897581894219931E-2</v>
          </cell>
          <cell r="P706">
            <v>9.2527161361061247E-2</v>
          </cell>
          <cell r="Q706">
            <v>8.925447304764586E-2</v>
          </cell>
          <cell r="R706">
            <v>8.9264398844618273E-2</v>
          </cell>
          <cell r="S706">
            <v>8.9274042091077505E-2</v>
          </cell>
          <cell r="T706">
            <v>8.9283410646838271E-2</v>
          </cell>
          <cell r="U706">
            <v>8.9292512163498261E-2</v>
          </cell>
          <cell r="V706">
            <v>8.9301354089357021E-2</v>
          </cell>
          <cell r="W706">
            <v>8.9309943674253989E-2</v>
          </cell>
          <cell r="X706">
            <v>8.9318287974324298E-2</v>
          </cell>
          <cell r="Y706">
            <v>8.9326393856671987E-2</v>
          </cell>
          <cell r="Z706">
            <v>8.9334268003959813E-2</v>
          </cell>
          <cell r="AA706">
            <v>8.9341916918915631E-2</v>
          </cell>
          <cell r="AB706">
            <v>8.934934692875475E-2</v>
          </cell>
          <cell r="AC706">
            <v>8.9356564189518303E-2</v>
          </cell>
          <cell r="AD706">
            <v>8.9363574690327685E-2</v>
          </cell>
          <cell r="AE706">
            <v>8.9370384257555419E-2</v>
          </cell>
          <cell r="AF706">
            <v>8.9376998558912388E-2</v>
          </cell>
          <cell r="AG706">
            <v>8.938342310745212E-2</v>
          </cell>
          <cell r="AH706">
            <v>8.938966326549222E-2</v>
          </cell>
          <cell r="AI706">
            <v>8.9395724248454239E-2</v>
          </cell>
          <cell r="AJ706">
            <v>8.9401611128621522E-2</v>
          </cell>
          <cell r="AK706">
            <v>8.9407328838817149E-2</v>
          </cell>
          <cell r="AL706">
            <v>8.9412882176001185E-2</v>
          </cell>
          <cell r="AM706">
            <v>8.9418275804789643E-2</v>
          </cell>
          <cell r="AN706">
            <v>8.942351426089476E-2</v>
          </cell>
          <cell r="AO706">
            <v>8.9428601954488415E-2</v>
          </cell>
          <cell r="AP706">
            <v>8.9433543173489186E-2</v>
          </cell>
          <cell r="AQ706">
            <v>8.9438342086774189E-2</v>
          </cell>
          <cell r="AR706">
            <v>8.9443002747317132E-2</v>
          </cell>
          <cell r="AS706">
            <v>8.9447529095252887E-2</v>
          </cell>
          <cell r="AT706">
            <v>8.9451924960870483E-2</v>
          </cell>
          <cell r="AU706">
            <v>8.9456194067535341E-2</v>
          </cell>
          <cell r="AV706">
            <v>8.9460340034541549E-2</v>
          </cell>
          <cell r="AW706">
            <v>8.9464366379896271E-2</v>
          </cell>
          <cell r="AX706">
            <v>8.9468276523036322E-2</v>
          </cell>
          <cell r="AY706">
            <v>8.947207378747922E-2</v>
          </cell>
          <cell r="AZ706">
            <v>8.9475761403408766E-2</v>
          </cell>
        </row>
        <row r="710">
          <cell r="J710">
            <v>1</v>
          </cell>
          <cell r="K710">
            <v>1</v>
          </cell>
          <cell r="L710">
            <v>0.77040816326530615</v>
          </cell>
          <cell r="M710">
            <v>0.68181818181818177</v>
          </cell>
          <cell r="N710">
            <v>0.56586826347305386</v>
          </cell>
          <cell r="O710">
            <v>0.51522842639593913</v>
          </cell>
          <cell r="P710">
            <v>0.49275362318840582</v>
          </cell>
          <cell r="Q710">
            <v>0.47441860465116281</v>
          </cell>
          <cell r="R710">
            <v>0.47441860465116281</v>
          </cell>
          <cell r="S710">
            <v>0.47441860465116281</v>
          </cell>
          <cell r="T710">
            <v>0.47441860465116281</v>
          </cell>
          <cell r="U710">
            <v>0.47441860465116281</v>
          </cell>
          <cell r="V710">
            <v>0.47441860465116281</v>
          </cell>
          <cell r="W710">
            <v>0.47441860465116281</v>
          </cell>
          <cell r="X710">
            <v>0.47441860465116281</v>
          </cell>
          <cell r="Y710">
            <v>0.47441860465116281</v>
          </cell>
          <cell r="Z710">
            <v>0.47441860465116281</v>
          </cell>
          <cell r="AA710">
            <v>0.47441860465116281</v>
          </cell>
          <cell r="AB710">
            <v>0.47441860465116281</v>
          </cell>
          <cell r="AC710">
            <v>0.47441860465116281</v>
          </cell>
          <cell r="AD710">
            <v>0.47441860465116281</v>
          </cell>
          <cell r="AE710">
            <v>0.47441860465116281</v>
          </cell>
          <cell r="AF710">
            <v>0.47441860465116281</v>
          </cell>
          <cell r="AG710">
            <v>0.47441860465116281</v>
          </cell>
          <cell r="AH710">
            <v>0.47441860465116281</v>
          </cell>
          <cell r="AI710">
            <v>0.47441860465116281</v>
          </cell>
          <cell r="AJ710">
            <v>0.47441860465116281</v>
          </cell>
          <cell r="AK710">
            <v>0.47441860465116281</v>
          </cell>
          <cell r="AL710">
            <v>0.47441860465116281</v>
          </cell>
          <cell r="AM710">
            <v>0.47441860465116281</v>
          </cell>
          <cell r="AN710">
            <v>0.47441860465116281</v>
          </cell>
          <cell r="AO710">
            <v>0.47441860465116281</v>
          </cell>
          <cell r="AP710">
            <v>0.47441860465116281</v>
          </cell>
          <cell r="AQ710">
            <v>0.47441860465116281</v>
          </cell>
          <cell r="AR710">
            <v>0.47441860465116281</v>
          </cell>
          <cell r="AS710">
            <v>0.47441860465116281</v>
          </cell>
          <cell r="AT710">
            <v>0.47441860465116281</v>
          </cell>
          <cell r="AU710">
            <v>0.47441860465116281</v>
          </cell>
          <cell r="AV710">
            <v>0.47441860465116281</v>
          </cell>
          <cell r="AW710">
            <v>0.47441860465116281</v>
          </cell>
          <cell r="AX710">
            <v>0.47441860465116281</v>
          </cell>
          <cell r="AY710">
            <v>0.47441860465116281</v>
          </cell>
          <cell r="AZ710">
            <v>0.47441860465116281</v>
          </cell>
        </row>
        <row r="711">
          <cell r="J711">
            <v>0</v>
          </cell>
          <cell r="K711">
            <v>0</v>
          </cell>
          <cell r="L711">
            <v>0.18877551020408162</v>
          </cell>
          <cell r="M711">
            <v>0.26033057851239672</v>
          </cell>
          <cell r="N711">
            <v>0.25149700598802394</v>
          </cell>
          <cell r="O711">
            <v>0.24873096446700507</v>
          </cell>
          <cell r="P711">
            <v>0.24154589371980675</v>
          </cell>
          <cell r="Q711">
            <v>0.23255813953488372</v>
          </cell>
          <cell r="R711">
            <v>0.23255813953488372</v>
          </cell>
          <cell r="S711">
            <v>0.23255813953488372</v>
          </cell>
          <cell r="T711">
            <v>0.23255813953488372</v>
          </cell>
          <cell r="U711">
            <v>0.23255813953488372</v>
          </cell>
          <cell r="V711">
            <v>0.23255813953488372</v>
          </cell>
          <cell r="W711">
            <v>0.23255813953488372</v>
          </cell>
          <cell r="X711">
            <v>0.23255813953488372</v>
          </cell>
          <cell r="Y711">
            <v>0.23255813953488372</v>
          </cell>
          <cell r="Z711">
            <v>0.23255813953488372</v>
          </cell>
          <cell r="AA711">
            <v>0.23255813953488372</v>
          </cell>
          <cell r="AB711">
            <v>0.23255813953488372</v>
          </cell>
          <cell r="AC711">
            <v>0.23255813953488372</v>
          </cell>
          <cell r="AD711">
            <v>0.23255813953488372</v>
          </cell>
          <cell r="AE711">
            <v>0.23255813953488372</v>
          </cell>
          <cell r="AF711">
            <v>0.23255813953488372</v>
          </cell>
          <cell r="AG711">
            <v>0.23255813953488372</v>
          </cell>
          <cell r="AH711">
            <v>0.23255813953488372</v>
          </cell>
          <cell r="AI711">
            <v>0.23255813953488372</v>
          </cell>
          <cell r="AJ711">
            <v>0.23255813953488372</v>
          </cell>
          <cell r="AK711">
            <v>0.23255813953488372</v>
          </cell>
          <cell r="AL711">
            <v>0.23255813953488372</v>
          </cell>
          <cell r="AM711">
            <v>0.23255813953488372</v>
          </cell>
          <cell r="AN711">
            <v>0.23255813953488372</v>
          </cell>
          <cell r="AO711">
            <v>0.23255813953488372</v>
          </cell>
          <cell r="AP711">
            <v>0.23255813953488372</v>
          </cell>
          <cell r="AQ711">
            <v>0.23255813953488372</v>
          </cell>
          <cell r="AR711">
            <v>0.23255813953488372</v>
          </cell>
          <cell r="AS711">
            <v>0.23255813953488372</v>
          </cell>
          <cell r="AT711">
            <v>0.23255813953488372</v>
          </cell>
          <cell r="AU711">
            <v>0.23255813953488372</v>
          </cell>
          <cell r="AV711">
            <v>0.23255813953488372</v>
          </cell>
          <cell r="AW711">
            <v>0.23255813953488372</v>
          </cell>
          <cell r="AX711">
            <v>0.23255813953488372</v>
          </cell>
          <cell r="AY711">
            <v>0.23255813953488372</v>
          </cell>
          <cell r="AZ711">
            <v>0.23255813953488372</v>
          </cell>
        </row>
        <row r="712">
          <cell r="J712">
            <v>0</v>
          </cell>
          <cell r="K712">
            <v>0</v>
          </cell>
          <cell r="L712">
            <v>0</v>
          </cell>
          <cell r="M712">
            <v>0</v>
          </cell>
          <cell r="N712">
            <v>0.11077844311377245</v>
          </cell>
          <cell r="O712">
            <v>0.17005076142131981</v>
          </cell>
          <cell r="P712">
            <v>0.20289855072463769</v>
          </cell>
          <cell r="Q712">
            <v>0.23255813953488372</v>
          </cell>
          <cell r="R712">
            <v>0.23255813953488372</v>
          </cell>
          <cell r="S712">
            <v>0.23255813953488372</v>
          </cell>
          <cell r="T712">
            <v>0.23255813953488372</v>
          </cell>
          <cell r="U712">
            <v>0.23255813953488372</v>
          </cell>
          <cell r="V712">
            <v>0.23255813953488372</v>
          </cell>
          <cell r="W712">
            <v>0.23255813953488372</v>
          </cell>
          <cell r="X712">
            <v>0.23255813953488372</v>
          </cell>
          <cell r="Y712">
            <v>0.23255813953488372</v>
          </cell>
          <cell r="Z712">
            <v>0.23255813953488372</v>
          </cell>
          <cell r="AA712">
            <v>0.23255813953488372</v>
          </cell>
          <cell r="AB712">
            <v>0.23255813953488372</v>
          </cell>
          <cell r="AC712">
            <v>0.23255813953488372</v>
          </cell>
          <cell r="AD712">
            <v>0.23255813953488372</v>
          </cell>
          <cell r="AE712">
            <v>0.23255813953488372</v>
          </cell>
          <cell r="AF712">
            <v>0.23255813953488372</v>
          </cell>
          <cell r="AG712">
            <v>0.23255813953488372</v>
          </cell>
          <cell r="AH712">
            <v>0.23255813953488372</v>
          </cell>
          <cell r="AI712">
            <v>0.23255813953488372</v>
          </cell>
          <cell r="AJ712">
            <v>0.23255813953488372</v>
          </cell>
          <cell r="AK712">
            <v>0.23255813953488372</v>
          </cell>
          <cell r="AL712">
            <v>0.23255813953488372</v>
          </cell>
          <cell r="AM712">
            <v>0.23255813953488372</v>
          </cell>
          <cell r="AN712">
            <v>0.23255813953488372</v>
          </cell>
          <cell r="AO712">
            <v>0.23255813953488372</v>
          </cell>
          <cell r="AP712">
            <v>0.23255813953488372</v>
          </cell>
          <cell r="AQ712">
            <v>0.23255813953488372</v>
          </cell>
          <cell r="AR712">
            <v>0.23255813953488372</v>
          </cell>
          <cell r="AS712">
            <v>0.23255813953488372</v>
          </cell>
          <cell r="AT712">
            <v>0.23255813953488372</v>
          </cell>
          <cell r="AU712">
            <v>0.23255813953488372</v>
          </cell>
          <cell r="AV712">
            <v>0.23255813953488372</v>
          </cell>
          <cell r="AW712">
            <v>0.23255813953488372</v>
          </cell>
          <cell r="AX712">
            <v>0.23255813953488372</v>
          </cell>
          <cell r="AY712">
            <v>0.23255813953488372</v>
          </cell>
          <cell r="AZ712">
            <v>0.23255813953488372</v>
          </cell>
        </row>
        <row r="713">
          <cell r="J713">
            <v>0</v>
          </cell>
          <cell r="K713">
            <v>0</v>
          </cell>
          <cell r="L713">
            <v>4.0816326530612242E-2</v>
          </cell>
          <cell r="M713">
            <v>5.7851239669421489E-2</v>
          </cell>
          <cell r="N713">
            <v>7.1856287425149698E-2</v>
          </cell>
          <cell r="O713">
            <v>6.5989847715736044E-2</v>
          </cell>
          <cell r="P713">
            <v>6.280193236714976E-2</v>
          </cell>
          <cell r="Q713">
            <v>6.0465116279069767E-2</v>
          </cell>
          <cell r="R713">
            <v>6.0465116279069767E-2</v>
          </cell>
          <cell r="S713">
            <v>6.0465116279069767E-2</v>
          </cell>
          <cell r="T713">
            <v>6.0465116279069767E-2</v>
          </cell>
          <cell r="U713">
            <v>6.0465116279069767E-2</v>
          </cell>
          <cell r="V713">
            <v>6.0465116279069767E-2</v>
          </cell>
          <cell r="W713">
            <v>6.0465116279069767E-2</v>
          </cell>
          <cell r="X713">
            <v>6.0465116279069767E-2</v>
          </cell>
          <cell r="Y713">
            <v>6.0465116279069767E-2</v>
          </cell>
          <cell r="Z713">
            <v>6.0465116279069767E-2</v>
          </cell>
          <cell r="AA713">
            <v>6.0465116279069767E-2</v>
          </cell>
          <cell r="AB713">
            <v>6.0465116279069767E-2</v>
          </cell>
          <cell r="AC713">
            <v>6.0465116279069767E-2</v>
          </cell>
          <cell r="AD713">
            <v>6.0465116279069767E-2</v>
          </cell>
          <cell r="AE713">
            <v>6.0465116279069767E-2</v>
          </cell>
          <cell r="AF713">
            <v>6.0465116279069767E-2</v>
          </cell>
          <cell r="AG713">
            <v>6.0465116279069767E-2</v>
          </cell>
          <cell r="AH713">
            <v>6.0465116279069767E-2</v>
          </cell>
          <cell r="AI713">
            <v>6.0465116279069767E-2</v>
          </cell>
          <cell r="AJ713">
            <v>6.0465116279069767E-2</v>
          </cell>
          <cell r="AK713">
            <v>6.0465116279069767E-2</v>
          </cell>
          <cell r="AL713">
            <v>6.0465116279069767E-2</v>
          </cell>
          <cell r="AM713">
            <v>6.0465116279069767E-2</v>
          </cell>
          <cell r="AN713">
            <v>6.0465116279069767E-2</v>
          </cell>
          <cell r="AO713">
            <v>6.0465116279069767E-2</v>
          </cell>
          <cell r="AP713">
            <v>6.0465116279069767E-2</v>
          </cell>
          <cell r="AQ713">
            <v>6.0465116279069767E-2</v>
          </cell>
          <cell r="AR713">
            <v>6.0465116279069767E-2</v>
          </cell>
          <cell r="AS713">
            <v>6.0465116279069767E-2</v>
          </cell>
          <cell r="AT713">
            <v>6.0465116279069767E-2</v>
          </cell>
          <cell r="AU713">
            <v>6.0465116279069767E-2</v>
          </cell>
          <cell r="AV713">
            <v>6.0465116279069767E-2</v>
          </cell>
          <cell r="AW713">
            <v>6.0465116279069767E-2</v>
          </cell>
          <cell r="AX713">
            <v>6.0465116279069767E-2</v>
          </cell>
          <cell r="AY713">
            <v>6.0465116279069767E-2</v>
          </cell>
          <cell r="AZ713">
            <v>6.0465116279069767E-2</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7">
          <cell r="D7" t="str">
            <v>Ingenuity Prep Public Charter School</v>
          </cell>
        </row>
        <row r="8">
          <cell r="D8">
            <v>5</v>
          </cell>
        </row>
        <row r="10">
          <cell r="D10">
            <v>3</v>
          </cell>
        </row>
        <row r="11">
          <cell r="D11">
            <v>4</v>
          </cell>
          <cell r="J11">
            <v>4</v>
          </cell>
        </row>
        <row r="12">
          <cell r="D12">
            <v>4</v>
          </cell>
        </row>
        <row r="17">
          <cell r="H17" t="str">
            <v>SY13-14</v>
          </cell>
          <cell r="I17" t="str">
            <v>Past</v>
          </cell>
          <cell r="J17" t="str">
            <v xml:space="preserve"> </v>
          </cell>
        </row>
        <row r="18">
          <cell r="H18" t="str">
            <v>SY14-15</v>
          </cell>
          <cell r="I18" t="str">
            <v>Past</v>
          </cell>
          <cell r="J18" t="str">
            <v xml:space="preserve"> </v>
          </cell>
        </row>
        <row r="19">
          <cell r="H19" t="str">
            <v>SY15-16</v>
          </cell>
          <cell r="I19" t="str">
            <v>Current</v>
          </cell>
          <cell r="J19" t="str">
            <v xml:space="preserve"> </v>
          </cell>
        </row>
        <row r="20">
          <cell r="H20" t="str">
            <v>SY16-17</v>
          </cell>
          <cell r="I20" t="str">
            <v>Future</v>
          </cell>
          <cell r="J20" t="str">
            <v xml:space="preserve"> </v>
          </cell>
        </row>
        <row r="21">
          <cell r="H21" t="str">
            <v>SY17-18</v>
          </cell>
          <cell r="I21" t="str">
            <v>Future</v>
          </cell>
          <cell r="J21" t="str">
            <v>School 2</v>
          </cell>
        </row>
        <row r="22">
          <cell r="H22" t="str">
            <v>SY18-19</v>
          </cell>
          <cell r="I22" t="str">
            <v>Future</v>
          </cell>
          <cell r="J22" t="str">
            <v xml:space="preserve"> </v>
          </cell>
        </row>
        <row r="23">
          <cell r="H23" t="str">
            <v>SY19-20</v>
          </cell>
          <cell r="I23" t="str">
            <v>Future</v>
          </cell>
          <cell r="J23" t="str">
            <v>School 3</v>
          </cell>
        </row>
        <row r="24">
          <cell r="H24" t="str">
            <v>SY20-21</v>
          </cell>
          <cell r="I24" t="str">
            <v>Future</v>
          </cell>
          <cell r="J24" t="str">
            <v xml:space="preserve"> </v>
          </cell>
        </row>
        <row r="25">
          <cell r="H25" t="str">
            <v>SY21-22</v>
          </cell>
          <cell r="I25" t="str">
            <v>Future</v>
          </cell>
          <cell r="J25" t="str">
            <v xml:space="preserve"> </v>
          </cell>
        </row>
        <row r="26">
          <cell r="H26" t="str">
            <v>SY22-23</v>
          </cell>
          <cell r="I26" t="str">
            <v>Future</v>
          </cell>
          <cell r="J26" t="str">
            <v xml:space="preserve"> </v>
          </cell>
        </row>
        <row r="27">
          <cell r="H27" t="str">
            <v>SY23-24</v>
          </cell>
          <cell r="I27" t="str">
            <v>Future</v>
          </cell>
          <cell r="J27" t="str">
            <v xml:space="preserve"> </v>
          </cell>
        </row>
        <row r="28">
          <cell r="H28" t="str">
            <v>SY24-25</v>
          </cell>
          <cell r="I28" t="str">
            <v>Future</v>
          </cell>
          <cell r="J28" t="str">
            <v xml:space="preserve"> </v>
          </cell>
        </row>
        <row r="29">
          <cell r="H29" t="str">
            <v>SY25-26</v>
          </cell>
          <cell r="I29" t="str">
            <v>Future</v>
          </cell>
          <cell r="J29" t="str">
            <v xml:space="preserve"> </v>
          </cell>
        </row>
        <row r="30">
          <cell r="H30" t="str">
            <v>SY26-27</v>
          </cell>
          <cell r="I30" t="str">
            <v>Future</v>
          </cell>
          <cell r="J30" t="str">
            <v xml:space="preserve"> </v>
          </cell>
        </row>
        <row r="31">
          <cell r="H31" t="str">
            <v>SY27-28</v>
          </cell>
          <cell r="I31" t="str">
            <v>Future</v>
          </cell>
          <cell r="J31" t="str">
            <v xml:space="preserve"> </v>
          </cell>
        </row>
        <row r="32">
          <cell r="H32" t="str">
            <v>SY28-29</v>
          </cell>
          <cell r="I32" t="str">
            <v>Future</v>
          </cell>
          <cell r="J32" t="str">
            <v xml:space="preserve"> </v>
          </cell>
        </row>
        <row r="33">
          <cell r="H33" t="str">
            <v>SY29-30</v>
          </cell>
          <cell r="I33" t="str">
            <v>Future</v>
          </cell>
          <cell r="J33" t="str">
            <v xml:space="preserve"> </v>
          </cell>
        </row>
        <row r="34">
          <cell r="H34" t="str">
            <v>SY30-31</v>
          </cell>
          <cell r="I34" t="str">
            <v>Future</v>
          </cell>
          <cell r="J34" t="str">
            <v xml:space="preserve"> </v>
          </cell>
        </row>
        <row r="35">
          <cell r="H35" t="str">
            <v>SY31-32</v>
          </cell>
          <cell r="I35" t="str">
            <v>Future</v>
          </cell>
          <cell r="J35" t="str">
            <v xml:space="preserve"> </v>
          </cell>
        </row>
        <row r="36">
          <cell r="H36" t="str">
            <v>SY32-33</v>
          </cell>
          <cell r="I36" t="str">
            <v>Future</v>
          </cell>
          <cell r="J36" t="str">
            <v xml:space="preserve"> </v>
          </cell>
        </row>
        <row r="37">
          <cell r="H37" t="str">
            <v>SY33-34</v>
          </cell>
          <cell r="I37" t="str">
            <v>Future</v>
          </cell>
          <cell r="J37" t="str">
            <v xml:space="preserve"> </v>
          </cell>
        </row>
        <row r="38">
          <cell r="H38" t="str">
            <v>SY34-35</v>
          </cell>
          <cell r="I38" t="str">
            <v>Future</v>
          </cell>
          <cell r="J38" t="str">
            <v xml:space="preserve"> </v>
          </cell>
        </row>
        <row r="39">
          <cell r="H39" t="str">
            <v>SY35-36</v>
          </cell>
          <cell r="I39" t="str">
            <v>Future</v>
          </cell>
          <cell r="J39" t="str">
            <v xml:space="preserve"> </v>
          </cell>
        </row>
        <row r="40">
          <cell r="H40" t="str">
            <v>SY36-37</v>
          </cell>
          <cell r="I40" t="str">
            <v>Future</v>
          </cell>
          <cell r="J40" t="str">
            <v xml:space="preserve"> </v>
          </cell>
        </row>
        <row r="41">
          <cell r="H41" t="str">
            <v>SY37-38</v>
          </cell>
          <cell r="I41" t="str">
            <v>Future</v>
          </cell>
          <cell r="J41" t="str">
            <v xml:space="preserve"> </v>
          </cell>
        </row>
        <row r="42">
          <cell r="H42" t="str">
            <v>SY38-39</v>
          </cell>
          <cell r="I42" t="str">
            <v>Future</v>
          </cell>
          <cell r="J42" t="str">
            <v xml:space="preserve"> </v>
          </cell>
        </row>
        <row r="43">
          <cell r="H43" t="str">
            <v>SY39-40</v>
          </cell>
          <cell r="I43" t="str">
            <v>Future</v>
          </cell>
          <cell r="J43" t="str">
            <v xml:space="preserve"> </v>
          </cell>
        </row>
        <row r="44">
          <cell r="H44" t="str">
            <v>SY40-41</v>
          </cell>
          <cell r="I44" t="str">
            <v>Future</v>
          </cell>
          <cell r="J44" t="str">
            <v xml:space="preserve"> </v>
          </cell>
        </row>
        <row r="45">
          <cell r="H45" t="str">
            <v>SY41-42</v>
          </cell>
          <cell r="I45" t="str">
            <v>Future</v>
          </cell>
          <cell r="J45" t="str">
            <v xml:space="preserve"> </v>
          </cell>
        </row>
        <row r="46">
          <cell r="H46" t="str">
            <v>SY42-43</v>
          </cell>
          <cell r="I46" t="str">
            <v>Future</v>
          </cell>
          <cell r="J46" t="str">
            <v xml:space="preserve"> </v>
          </cell>
        </row>
        <row r="47">
          <cell r="H47" t="str">
            <v>SY43-44</v>
          </cell>
          <cell r="I47" t="str">
            <v>Future</v>
          </cell>
          <cell r="J47" t="str">
            <v xml:space="preserve"> </v>
          </cell>
        </row>
        <row r="48">
          <cell r="H48" t="str">
            <v>SY44-45</v>
          </cell>
          <cell r="I48" t="str">
            <v>Future</v>
          </cell>
          <cell r="J48" t="str">
            <v xml:space="preserve"> </v>
          </cell>
        </row>
        <row r="49">
          <cell r="H49" t="str">
            <v>SY45-46</v>
          </cell>
          <cell r="I49" t="str">
            <v>Future</v>
          </cell>
          <cell r="J49" t="str">
            <v xml:space="preserve"> </v>
          </cell>
        </row>
        <row r="50">
          <cell r="H50" t="str">
            <v>SY46-47</v>
          </cell>
          <cell r="I50" t="str">
            <v>Future</v>
          </cell>
          <cell r="J50" t="str">
            <v xml:space="preserve"> </v>
          </cell>
        </row>
        <row r="51">
          <cell r="H51" t="str">
            <v>SY47-48</v>
          </cell>
          <cell r="I51" t="str">
            <v>Future</v>
          </cell>
          <cell r="J51" t="str">
            <v xml:space="preserve"> </v>
          </cell>
        </row>
        <row r="52">
          <cell r="H52" t="str">
            <v>SY48-49</v>
          </cell>
          <cell r="I52" t="str">
            <v>Future</v>
          </cell>
          <cell r="J52" t="str">
            <v xml:space="preserve"> </v>
          </cell>
        </row>
        <row r="53">
          <cell r="H53" t="str">
            <v>SY49-50</v>
          </cell>
          <cell r="I53" t="str">
            <v>Future</v>
          </cell>
          <cell r="J53" t="str">
            <v xml:space="preserve"> </v>
          </cell>
        </row>
        <row r="54">
          <cell r="H54" t="str">
            <v>SY50-51</v>
          </cell>
          <cell r="I54" t="str">
            <v>Future</v>
          </cell>
          <cell r="J54" t="str">
            <v xml:space="preserve"> </v>
          </cell>
        </row>
        <row r="55">
          <cell r="H55" t="str">
            <v>SY51-52</v>
          </cell>
          <cell r="I55" t="str">
            <v>Future</v>
          </cell>
          <cell r="J55" t="str">
            <v xml:space="preserve"> </v>
          </cell>
        </row>
        <row r="56">
          <cell r="H56" t="str">
            <v>SY52-53</v>
          </cell>
          <cell r="I56" t="str">
            <v>Future</v>
          </cell>
          <cell r="J56" t="str">
            <v xml:space="preserve"> </v>
          </cell>
        </row>
        <row r="57">
          <cell r="H57" t="str">
            <v>SY53-54</v>
          </cell>
          <cell r="I57" t="str">
            <v>Future</v>
          </cell>
          <cell r="J57" t="str">
            <v xml:space="preserve"> </v>
          </cell>
        </row>
        <row r="58">
          <cell r="H58" t="str">
            <v>SY54-55</v>
          </cell>
          <cell r="I58" t="str">
            <v>Future</v>
          </cell>
          <cell r="J58" t="str">
            <v xml:space="preserve"> </v>
          </cell>
        </row>
        <row r="59">
          <cell r="H59" t="str">
            <v>SY55-56</v>
          </cell>
          <cell r="I59" t="str">
            <v>Future</v>
          </cell>
          <cell r="J59" t="str">
            <v xml:space="preserve"> </v>
          </cell>
        </row>
        <row r="60">
          <cell r="H60" t="str">
            <v>SY56-57</v>
          </cell>
          <cell r="I60" t="str">
            <v>Future</v>
          </cell>
          <cell r="J60" t="str">
            <v xml:space="preserve"> </v>
          </cell>
        </row>
        <row r="61">
          <cell r="H61" t="str">
            <v>SY57-58</v>
          </cell>
          <cell r="I61" t="str">
            <v>Future</v>
          </cell>
          <cell r="J61" t="str">
            <v xml:space="preserve"> </v>
          </cell>
        </row>
      </sheetData>
      <sheetData sheetId="43">
        <row r="5">
          <cell r="D5" t="str">
            <v>Act</v>
          </cell>
          <cell r="E5" t="str">
            <v>Hdr1</v>
          </cell>
          <cell r="F5" t="str">
            <v>Hdr2</v>
          </cell>
          <cell r="G5" t="str">
            <v>Hdr3</v>
          </cell>
          <cell r="H5" t="str">
            <v>PCSB Header</v>
          </cell>
          <cell r="I5" t="str">
            <v>PCSB Act</v>
          </cell>
          <cell r="J5" t="str">
            <v>MatchString</v>
          </cell>
          <cell r="K5" t="str">
            <v>Description</v>
          </cell>
        </row>
        <row r="6">
          <cell r="D6">
            <v>1</v>
          </cell>
          <cell r="F6">
            <v>2</v>
          </cell>
          <cell r="G6">
            <v>3</v>
          </cell>
          <cell r="H6">
            <v>5</v>
          </cell>
          <cell r="I6">
            <v>6</v>
          </cell>
          <cell r="K6">
            <v>7</v>
          </cell>
        </row>
        <row r="7">
          <cell r="G7">
            <v>0</v>
          </cell>
          <cell r="J7" t="str">
            <v xml:space="preserve"> · </v>
          </cell>
        </row>
        <row r="9">
          <cell r="D9" t="str">
            <v>1000 · Operating BOA 9269</v>
          </cell>
          <cell r="E9" t="str">
            <v>Bank Account</v>
          </cell>
          <cell r="J9" t="str">
            <v>1000</v>
          </cell>
        </row>
        <row r="10">
          <cell r="D10" t="str">
            <v>1010 · Federal grants</v>
          </cell>
          <cell r="E10" t="str">
            <v>Bank Account</v>
          </cell>
          <cell r="J10" t="str">
            <v>1010</v>
          </cell>
        </row>
        <row r="11">
          <cell r="D11" t="str">
            <v>1020 · Savings BOA 2262</v>
          </cell>
          <cell r="E11" t="str">
            <v>Bank Account</v>
          </cell>
          <cell r="J11" t="str">
            <v>1020</v>
          </cell>
        </row>
        <row r="12">
          <cell r="D12" t="str">
            <v>1030 · Certificate of deposit</v>
          </cell>
          <cell r="E12" t="str">
            <v>Bank Account</v>
          </cell>
          <cell r="J12" t="str">
            <v>1030</v>
          </cell>
        </row>
        <row r="13">
          <cell r="D13" t="str">
            <v>1040 · Marketable securities</v>
          </cell>
          <cell r="E13" t="str">
            <v>Bank Account</v>
          </cell>
          <cell r="J13" t="str">
            <v>1040</v>
          </cell>
        </row>
        <row r="14">
          <cell r="D14" t="str">
            <v>1090 · Petty cash</v>
          </cell>
          <cell r="E14" t="str">
            <v>Bank Account</v>
          </cell>
          <cell r="J14" t="str">
            <v>1090</v>
          </cell>
        </row>
        <row r="15">
          <cell r="D15" t="str">
            <v>1099 · AnyBill Transfer</v>
          </cell>
          <cell r="E15" t="str">
            <v>Bank Account</v>
          </cell>
          <cell r="J15" t="str">
            <v>1099</v>
          </cell>
        </row>
        <row r="17">
          <cell r="D17" t="str">
            <v>1100 · Accounts receivable</v>
          </cell>
          <cell r="E17" t="str">
            <v>Cash Flow Adjustments</v>
          </cell>
          <cell r="F17" t="str">
            <v>Asset</v>
          </cell>
          <cell r="G17" t="str">
            <v>Operating Activities</v>
          </cell>
          <cell r="H17" t="str">
            <v>Cash Flow Adjustments</v>
          </cell>
          <cell r="I17" t="str">
            <v>Operating Activities</v>
          </cell>
          <cell r="J17" t="str">
            <v>1100</v>
          </cell>
          <cell r="K17" t="str">
            <v xml:space="preserve">A/R for the per-pupil funding. For SY15-16 forward, this should be a small balance regardless if the school is recording PPF with cash or accrual accounting. </v>
          </cell>
        </row>
        <row r="18">
          <cell r="D18" t="str">
            <v>1110 · Local receivable</v>
          </cell>
          <cell r="E18" t="str">
            <v>Cash Flow Adjustments</v>
          </cell>
          <cell r="F18" t="str">
            <v>Asset</v>
          </cell>
          <cell r="G18" t="str">
            <v>Operating Activities</v>
          </cell>
          <cell r="H18" t="str">
            <v>Cash Flow Adjustments</v>
          </cell>
          <cell r="I18" t="str">
            <v>Operating Activities</v>
          </cell>
          <cell r="J18" t="str">
            <v>1110</v>
          </cell>
          <cell r="K18" t="str">
            <v>A/R for HSA, OSSE grants</v>
          </cell>
        </row>
        <row r="19">
          <cell r="D19" t="str">
            <v>1120 · Other local receivable</v>
          </cell>
          <cell r="E19" t="str">
            <v>Cash Flow Adjustments</v>
          </cell>
          <cell r="F19" t="str">
            <v>Asset</v>
          </cell>
          <cell r="G19" t="str">
            <v>Operating Activities</v>
          </cell>
          <cell r="H19" t="str">
            <v>Cash Flow Adjustments</v>
          </cell>
          <cell r="I19" t="str">
            <v>Operating Activities</v>
          </cell>
          <cell r="J19" t="str">
            <v>1120</v>
          </cell>
        </row>
        <row r="20">
          <cell r="G20" t="str">
            <v/>
          </cell>
          <cell r="I20" t="str">
            <v/>
          </cell>
        </row>
        <row r="21">
          <cell r="D21" t="str">
            <v>1200 · NCLB receivable</v>
          </cell>
          <cell r="E21" t="str">
            <v>Cash Flow Adjustments</v>
          </cell>
          <cell r="F21" t="str">
            <v>Asset</v>
          </cell>
          <cell r="G21" t="str">
            <v>Operating Activities</v>
          </cell>
          <cell r="H21" t="str">
            <v>Cash Flow Adjustments</v>
          </cell>
          <cell r="I21" t="str">
            <v>Operating Activities</v>
          </cell>
          <cell r="J21" t="str">
            <v>1200</v>
          </cell>
          <cell r="K21" t="str">
            <v>A/R for NCLB</v>
          </cell>
        </row>
        <row r="22">
          <cell r="D22" t="str">
            <v>1201 · IDEA receivable</v>
          </cell>
          <cell r="E22" t="str">
            <v>Cash Flow Adjustments</v>
          </cell>
          <cell r="F22" t="str">
            <v>Asset</v>
          </cell>
          <cell r="G22" t="str">
            <v>Operating Activities</v>
          </cell>
          <cell r="H22" t="str">
            <v>Cash Flow Adjustments</v>
          </cell>
          <cell r="I22" t="str">
            <v>Operating Activities</v>
          </cell>
          <cell r="J22" t="str">
            <v>1201</v>
          </cell>
          <cell r="K22" t="str">
            <v>A/R for IDEA</v>
          </cell>
        </row>
        <row r="23">
          <cell r="D23" t="str">
            <v>1202 · ARRA receivable</v>
          </cell>
          <cell r="E23" t="str">
            <v>Cash Flow Adjustments</v>
          </cell>
          <cell r="F23" t="str">
            <v>Asset</v>
          </cell>
          <cell r="G23" t="str">
            <v>Operating Activities</v>
          </cell>
          <cell r="H23" t="str">
            <v>Cash Flow Adjustments</v>
          </cell>
          <cell r="I23" t="str">
            <v>Operating Activities</v>
          </cell>
          <cell r="J23" t="str">
            <v>1202</v>
          </cell>
          <cell r="K23" t="str">
            <v>Do not use</v>
          </cell>
        </row>
        <row r="24">
          <cell r="D24" t="str">
            <v>1210 · Title Vb receivable</v>
          </cell>
          <cell r="E24" t="str">
            <v>Cash Flow Adjustments</v>
          </cell>
          <cell r="F24" t="str">
            <v>Asset</v>
          </cell>
          <cell r="G24" t="str">
            <v>Operating Activities</v>
          </cell>
          <cell r="H24" t="str">
            <v>Cash Flow Adjustments</v>
          </cell>
          <cell r="I24" t="str">
            <v>Operating Activities</v>
          </cell>
          <cell r="J24" t="str">
            <v>1210</v>
          </cell>
          <cell r="K24" t="str">
            <v>A/R for Title Vb</v>
          </cell>
        </row>
        <row r="25">
          <cell r="D25" t="str">
            <v>1220 · Supplemental grants receivable</v>
          </cell>
          <cell r="E25" t="str">
            <v>Cash Flow Adjustments</v>
          </cell>
          <cell r="F25" t="str">
            <v>Asset</v>
          </cell>
          <cell r="G25" t="str">
            <v>Operating Activities</v>
          </cell>
          <cell r="H25" t="str">
            <v>Cash Flow Adjustments</v>
          </cell>
          <cell r="I25" t="str">
            <v>Operating Activities</v>
          </cell>
          <cell r="J25" t="str">
            <v>1220</v>
          </cell>
          <cell r="K25" t="str">
            <v>Do not use</v>
          </cell>
        </row>
        <row r="26">
          <cell r="D26" t="str">
            <v>1230 · Comp federal grants receivable</v>
          </cell>
          <cell r="E26" t="str">
            <v>Cash Flow Adjustments</v>
          </cell>
          <cell r="F26" t="str">
            <v>Asset</v>
          </cell>
          <cell r="G26" t="str">
            <v>Operating Activities</v>
          </cell>
          <cell r="H26" t="str">
            <v>Cash Flow Adjustments</v>
          </cell>
          <cell r="I26" t="str">
            <v>Operating Activities</v>
          </cell>
          <cell r="J26" t="str">
            <v>1230</v>
          </cell>
          <cell r="K26" t="str">
            <v>A/R for OSSE  grants such Replication, SOAR, Best Practice</v>
          </cell>
        </row>
        <row r="27">
          <cell r="D27" t="str">
            <v>1240 · National food prog receivable</v>
          </cell>
          <cell r="E27" t="str">
            <v>Cash Flow Adjustments</v>
          </cell>
          <cell r="F27" t="str">
            <v>Asset</v>
          </cell>
          <cell r="G27" t="str">
            <v>Operating Activities</v>
          </cell>
          <cell r="H27" t="str">
            <v>Cash Flow Adjustments</v>
          </cell>
          <cell r="I27" t="str">
            <v>Operating Activities</v>
          </cell>
          <cell r="J27" t="str">
            <v>1240</v>
          </cell>
          <cell r="K27" t="str">
            <v>A/R for NSLP and other food programs</v>
          </cell>
        </row>
        <row r="28">
          <cell r="D28" t="str">
            <v>1250 · E-rate prog receivable</v>
          </cell>
          <cell r="E28" t="str">
            <v>Cash Flow Adjustments</v>
          </cell>
          <cell r="F28" t="str">
            <v>Asset</v>
          </cell>
          <cell r="G28" t="str">
            <v>Operating Activities</v>
          </cell>
          <cell r="H28" t="str">
            <v>Cash Flow Adjustments</v>
          </cell>
          <cell r="I28" t="str">
            <v>Operating Activities</v>
          </cell>
          <cell r="J28" t="str">
            <v>1250</v>
          </cell>
          <cell r="K28" t="str">
            <v>A/R for E-Rate</v>
          </cell>
        </row>
        <row r="29">
          <cell r="D29" t="str">
            <v>1260 · Medicaid receivable</v>
          </cell>
          <cell r="E29" t="str">
            <v>Cash Flow Adjustments</v>
          </cell>
          <cell r="F29" t="str">
            <v>Asset</v>
          </cell>
          <cell r="G29" t="str">
            <v>Operating Activities</v>
          </cell>
          <cell r="H29" t="str">
            <v>Cash Flow Adjustments</v>
          </cell>
          <cell r="I29" t="str">
            <v>Operating Activities</v>
          </cell>
          <cell r="J29" t="str">
            <v>1260</v>
          </cell>
          <cell r="K29" t="str">
            <v>A/R for Medicaid</v>
          </cell>
        </row>
        <row r="30">
          <cell r="D30" t="str">
            <v>1270 · Child care subsidy receivable</v>
          </cell>
          <cell r="E30" t="str">
            <v>Cash Flow Adjustments</v>
          </cell>
          <cell r="F30" t="str">
            <v>Asset</v>
          </cell>
          <cell r="G30" t="str">
            <v>Operating Activities</v>
          </cell>
          <cell r="H30" t="str">
            <v>Cash Flow Adjustments</v>
          </cell>
          <cell r="I30" t="str">
            <v>Operating Activities</v>
          </cell>
          <cell r="J30" t="str">
            <v>1270</v>
          </cell>
          <cell r="K30" t="str">
            <v>A/R for child care subsidy</v>
          </cell>
        </row>
        <row r="31">
          <cell r="G31" t="str">
            <v/>
          </cell>
          <cell r="I31" t="str">
            <v/>
          </cell>
        </row>
        <row r="32">
          <cell r="D32" t="str">
            <v>1300 · Grants receivable</v>
          </cell>
          <cell r="E32" t="str">
            <v>Cash Flow Adjustments</v>
          </cell>
          <cell r="F32" t="str">
            <v>Asset</v>
          </cell>
          <cell r="G32" t="str">
            <v>Operating Activities</v>
          </cell>
          <cell r="H32" t="str">
            <v>Cash Flow Adjustments</v>
          </cell>
          <cell r="I32" t="str">
            <v>Operating Activities</v>
          </cell>
          <cell r="J32" t="str">
            <v>1300</v>
          </cell>
          <cell r="K32" t="str">
            <v>A/R for grants</v>
          </cell>
        </row>
        <row r="33">
          <cell r="D33" t="str">
            <v>1310 · Discounts on long-term grants</v>
          </cell>
          <cell r="E33" t="str">
            <v>Cash Flow Adjustments</v>
          </cell>
          <cell r="F33" t="str">
            <v>Asset</v>
          </cell>
          <cell r="G33" t="str">
            <v>Operating Activities</v>
          </cell>
          <cell r="H33" t="str">
            <v>Cash Flow Adjustments</v>
          </cell>
          <cell r="I33" t="str">
            <v>Operating Activities</v>
          </cell>
          <cell r="J33" t="str">
            <v>1310</v>
          </cell>
          <cell r="K33" t="str">
            <v>A contra account to discount long-term grants paid in installments for the time value of money (Present Value). This is amortized using the interest method over the life of the grant.</v>
          </cell>
        </row>
        <row r="34">
          <cell r="D34" t="str">
            <v>1320 · Pledges receivable</v>
          </cell>
          <cell r="E34" t="str">
            <v>Cash Flow Adjustments</v>
          </cell>
          <cell r="F34" t="str">
            <v>Asset</v>
          </cell>
          <cell r="G34" t="str">
            <v>Operating Activities</v>
          </cell>
          <cell r="H34" t="str">
            <v>Cash Flow Adjustments</v>
          </cell>
          <cell r="I34" t="str">
            <v>Operating Activities</v>
          </cell>
          <cell r="J34" t="str">
            <v>1320</v>
          </cell>
          <cell r="K34" t="str">
            <v>A/R for pledges</v>
          </cell>
        </row>
        <row r="35">
          <cell r="D35" t="str">
            <v>1330 · Allowance for doubtful pledges</v>
          </cell>
          <cell r="E35" t="str">
            <v>Cash Flow Adjustments</v>
          </cell>
          <cell r="F35" t="str">
            <v>Asset</v>
          </cell>
          <cell r="G35" t="str">
            <v>Operating Activities</v>
          </cell>
          <cell r="H35" t="str">
            <v>Cash Flow Adjustments</v>
          </cell>
          <cell r="I35" t="str">
            <v>Operating Activities</v>
          </cell>
          <cell r="J35" t="str">
            <v>1330</v>
          </cell>
        </row>
        <row r="36">
          <cell r="D36" t="str">
            <v>1340 · Discounts for long-term pledges</v>
          </cell>
          <cell r="E36" t="str">
            <v>Cash Flow Adjustments</v>
          </cell>
          <cell r="F36" t="str">
            <v>Asset</v>
          </cell>
          <cell r="G36" t="str">
            <v>Operating Activities</v>
          </cell>
          <cell r="H36" t="str">
            <v>Cash Flow Adjustments</v>
          </cell>
          <cell r="I36" t="str">
            <v>Operating Activities</v>
          </cell>
          <cell r="J36" t="str">
            <v>1340</v>
          </cell>
        </row>
        <row r="37">
          <cell r="D37" t="str">
            <v>1350 · Paid lunch receivable</v>
          </cell>
          <cell r="E37" t="str">
            <v>Cash Flow Adjustments</v>
          </cell>
          <cell r="F37" t="str">
            <v>Asset</v>
          </cell>
          <cell r="G37" t="str">
            <v>Operating Activities</v>
          </cell>
          <cell r="H37" t="str">
            <v>Cash Flow Adjustments</v>
          </cell>
          <cell r="I37" t="str">
            <v>Operating Activities</v>
          </cell>
          <cell r="J37" t="str">
            <v>1350</v>
          </cell>
          <cell r="K37" t="str">
            <v>A/R for paid lunch from students/parent.</v>
          </cell>
        </row>
        <row r="38">
          <cell r="D38" t="str">
            <v>1360 · Activity fee receivable</v>
          </cell>
          <cell r="E38" t="str">
            <v>Cash Flow Adjustments</v>
          </cell>
          <cell r="F38" t="str">
            <v>Asset</v>
          </cell>
          <cell r="G38" t="str">
            <v>Operating Activities</v>
          </cell>
          <cell r="H38" t="str">
            <v>Cash Flow Adjustments</v>
          </cell>
          <cell r="I38" t="str">
            <v>Operating Activities</v>
          </cell>
          <cell r="J38" t="str">
            <v>1360</v>
          </cell>
          <cell r="K38" t="str">
            <v>A/R for other payment from students/parent. Ex. before/after care)</v>
          </cell>
        </row>
        <row r="39">
          <cell r="D39" t="str">
            <v>1370 · COBRA receivable</v>
          </cell>
          <cell r="E39" t="str">
            <v>Cash Flow Adjustments</v>
          </cell>
          <cell r="F39" t="str">
            <v>Asset</v>
          </cell>
          <cell r="G39" t="str">
            <v>Operating Activities</v>
          </cell>
          <cell r="H39" t="str">
            <v>Cash Flow Adjustments</v>
          </cell>
          <cell r="I39" t="str">
            <v>Operating Activities</v>
          </cell>
          <cell r="J39" t="str">
            <v>1370</v>
          </cell>
          <cell r="K39" t="str">
            <v>A/R for employee COBRA. Rarely used</v>
          </cell>
        </row>
        <row r="40">
          <cell r="D40" t="str">
            <v>1380 · Other receivable</v>
          </cell>
          <cell r="E40" t="str">
            <v>Cash Flow Adjustments</v>
          </cell>
          <cell r="F40" t="str">
            <v>Asset</v>
          </cell>
          <cell r="G40" t="str">
            <v>Operating Activities</v>
          </cell>
          <cell r="H40" t="str">
            <v>Cash Flow Adjustments</v>
          </cell>
          <cell r="I40" t="str">
            <v>Operating Activities</v>
          </cell>
          <cell r="J40" t="str">
            <v>1380</v>
          </cell>
          <cell r="K40" t="str">
            <v xml:space="preserve">A/R for revenue not categorized elsewhere. Ex: rent receivable </v>
          </cell>
        </row>
        <row r="41">
          <cell r="D41" t="str">
            <v>1399 · Undeposited Funds</v>
          </cell>
          <cell r="E41" t="str">
            <v>Cash Flow Adjustments</v>
          </cell>
          <cell r="F41" t="str">
            <v>Asset</v>
          </cell>
          <cell r="G41" t="str">
            <v>Operating Activities</v>
          </cell>
          <cell r="H41" t="str">
            <v>Cash Flow Adjustments</v>
          </cell>
          <cell r="I41" t="str">
            <v>Operating Activities</v>
          </cell>
          <cell r="J41" t="str">
            <v>1399</v>
          </cell>
          <cell r="K41" t="str">
            <v>Quickbooks desktop account, do not use</v>
          </cell>
        </row>
        <row r="42">
          <cell r="G42" t="str">
            <v/>
          </cell>
          <cell r="I42" t="str">
            <v/>
          </cell>
        </row>
        <row r="43">
          <cell r="D43" t="str">
            <v>1400 · Prepaid expenses</v>
          </cell>
          <cell r="E43" t="str">
            <v>Cash Flow Adjustments</v>
          </cell>
          <cell r="F43" t="str">
            <v>Asset</v>
          </cell>
          <cell r="G43" t="str">
            <v>Operating Activities</v>
          </cell>
          <cell r="H43" t="str">
            <v>Cash Flow Adjustments</v>
          </cell>
          <cell r="I43" t="str">
            <v>Operating Activities</v>
          </cell>
          <cell r="J43" t="str">
            <v>1400</v>
          </cell>
          <cell r="K43" t="str">
            <v>Prepaid expenses. For schools that need to submit quarterly financials to bank, only record prepaid for a current fiscal year expense that is above $12k. Otherwise, only use this account as we approach year end. This account should be reconciled monthly.</v>
          </cell>
        </row>
        <row r="44">
          <cell r="D44" t="str">
            <v>1410 · Deposits</v>
          </cell>
          <cell r="E44" t="str">
            <v>Cash Flow Adjustments</v>
          </cell>
          <cell r="F44" t="str">
            <v>Asset</v>
          </cell>
          <cell r="G44" t="str">
            <v>Operating Activities</v>
          </cell>
          <cell r="H44" t="str">
            <v>Cash Flow Adjustments</v>
          </cell>
          <cell r="I44" t="str">
            <v>Operating Activities</v>
          </cell>
          <cell r="J44" t="str">
            <v>1410</v>
          </cell>
          <cell r="K44" t="str">
            <v>Deposits on fixed assets, utilities contracts, etc. This account should be reconciled monthly.</v>
          </cell>
        </row>
        <row r="45">
          <cell r="D45" t="str">
            <v>1420 · Rental deductions</v>
          </cell>
          <cell r="E45" t="str">
            <v>Cash Flow Adjustments</v>
          </cell>
          <cell r="F45" t="str">
            <v>Asset</v>
          </cell>
          <cell r="G45" t="str">
            <v>Operating Activities</v>
          </cell>
          <cell r="H45" t="str">
            <v>Cash Flow Adjustments</v>
          </cell>
          <cell r="I45" t="str">
            <v>Operating Activities</v>
          </cell>
          <cell r="J45" t="str">
            <v>1420</v>
          </cell>
        </row>
        <row r="46">
          <cell r="D46" t="str">
            <v>1430 · Employee advances</v>
          </cell>
          <cell r="E46" t="str">
            <v>Cash Flow Adjustments</v>
          </cell>
          <cell r="F46" t="str">
            <v>Asset</v>
          </cell>
          <cell r="G46" t="str">
            <v>Operating Activities</v>
          </cell>
          <cell r="H46" t="str">
            <v>Cash Flow Adjustments</v>
          </cell>
          <cell r="I46" t="str">
            <v>Operating Activities</v>
          </cell>
          <cell r="J46" t="str">
            <v>1430</v>
          </cell>
          <cell r="K46" t="str">
            <v>Advances/loans given to employees.</v>
          </cell>
        </row>
        <row r="47">
          <cell r="D47" t="str">
            <v>1490 · Facility Deposits</v>
          </cell>
          <cell r="E47" t="str">
            <v>Cash Flow Adjustments</v>
          </cell>
          <cell r="F47" t="str">
            <v>Asset</v>
          </cell>
          <cell r="G47" t="str">
            <v>Operating Activities</v>
          </cell>
          <cell r="H47" t="str">
            <v>Cash Flow Adjustments</v>
          </cell>
          <cell r="I47" t="str">
            <v>Operating Activities</v>
          </cell>
          <cell r="J47" t="str">
            <v>1490</v>
          </cell>
        </row>
        <row r="48">
          <cell r="G48" t="str">
            <v/>
          </cell>
          <cell r="I48" t="str">
            <v/>
          </cell>
        </row>
        <row r="49">
          <cell r="D49" t="str">
            <v>1500 · Transfer to/from parent</v>
          </cell>
          <cell r="E49" t="str">
            <v>Cash Flow Adjustments</v>
          </cell>
          <cell r="F49" t="str">
            <v>Asset</v>
          </cell>
          <cell r="G49" t="str">
            <v>Operating Activities</v>
          </cell>
          <cell r="H49" t="str">
            <v>Cash Flow Adjustments</v>
          </cell>
          <cell r="I49" t="str">
            <v>Operating Activities</v>
          </cell>
          <cell r="J49" t="str">
            <v>1500</v>
          </cell>
          <cell r="K49" t="str">
            <v>This account is only used at multi-QB schools, such as DCP and ELH. The account shows the due to/due from between the entities.</v>
          </cell>
        </row>
        <row r="50">
          <cell r="D50" t="str">
            <v>1510 · Transfer to/from peer (XXXX)</v>
          </cell>
          <cell r="E50" t="str">
            <v>Cash Flow Adjustments</v>
          </cell>
          <cell r="F50" t="str">
            <v>Asset</v>
          </cell>
          <cell r="G50" t="str">
            <v>Operating Activities</v>
          </cell>
          <cell r="H50" t="str">
            <v>Cash Flow Adjustments</v>
          </cell>
          <cell r="I50" t="str">
            <v>Operating Activities</v>
          </cell>
          <cell r="J50" t="str">
            <v>1510</v>
          </cell>
          <cell r="K50" t="str">
            <v>This account is only used at multi-QB schools, such as DCP and ELH. The account shows the due to/due from between the entities.</v>
          </cell>
        </row>
        <row r="51">
          <cell r="D51" t="str">
            <v>1520 · Transfer to/from peer (XXXX)</v>
          </cell>
          <cell r="E51" t="str">
            <v>Cash Flow Adjustments</v>
          </cell>
          <cell r="F51" t="str">
            <v>Asset</v>
          </cell>
          <cell r="G51" t="str">
            <v>Operating Activities</v>
          </cell>
          <cell r="H51" t="str">
            <v>Cash Flow Adjustments</v>
          </cell>
          <cell r="I51" t="str">
            <v>Operating Activities</v>
          </cell>
          <cell r="J51" t="str">
            <v>1520</v>
          </cell>
          <cell r="K51" t="str">
            <v>This account is only used at multi-QB schools, such as DCP and ELH. The account shows the due to/due from between the entities.</v>
          </cell>
        </row>
        <row r="52">
          <cell r="D52" t="str">
            <v>1580 · Transfer (to)/from Operations</v>
          </cell>
          <cell r="E52" t="str">
            <v>Cash Flow Adjustments</v>
          </cell>
          <cell r="F52" t="str">
            <v>Asset</v>
          </cell>
          <cell r="G52" t="str">
            <v>Operating Activities</v>
          </cell>
          <cell r="H52" t="str">
            <v>Cash Flow Adjustments</v>
          </cell>
          <cell r="I52" t="str">
            <v>Operating Activities</v>
          </cell>
          <cell r="J52" t="str">
            <v>1580</v>
          </cell>
          <cell r="K52" t="str">
            <v>This account is only used at multi-QB schools, such as DCP and ELH. The account shows the due to/due from between the entities.</v>
          </cell>
        </row>
        <row r="53">
          <cell r="D53" t="str">
            <v>1590 · Transfer (to)/from Facilities</v>
          </cell>
          <cell r="E53" t="str">
            <v>Cash Flow Adjustments</v>
          </cell>
          <cell r="F53" t="str">
            <v>Asset</v>
          </cell>
          <cell r="G53" t="str">
            <v>Operating Activities</v>
          </cell>
          <cell r="H53" t="str">
            <v>Cash Flow Adjustments</v>
          </cell>
          <cell r="I53" t="str">
            <v>Operating Activities</v>
          </cell>
          <cell r="J53" t="str">
            <v>1590</v>
          </cell>
          <cell r="K53" t="str">
            <v>This account is only used at multi-QB schools, such as DCP and ELH. The account shows the due to/due from between the entities.</v>
          </cell>
        </row>
        <row r="54">
          <cell r="G54" t="str">
            <v/>
          </cell>
          <cell r="I54" t="str">
            <v/>
          </cell>
        </row>
        <row r="55">
          <cell r="D55" t="str">
            <v>1600 · FF&amp;E</v>
          </cell>
          <cell r="E55" t="str">
            <v>Cash Flow Adjustments</v>
          </cell>
          <cell r="F55" t="str">
            <v>Asset</v>
          </cell>
          <cell r="G55" t="str">
            <v>Investing Activities</v>
          </cell>
          <cell r="H55" t="str">
            <v>Cash Flow Adjustments</v>
          </cell>
          <cell r="I55" t="str">
            <v>Investing Activities</v>
          </cell>
          <cell r="J55" t="str">
            <v>1600</v>
          </cell>
          <cell r="K55"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row>
        <row r="56">
          <cell r="D56" t="str">
            <v>1610 · FF&amp;E - Support</v>
          </cell>
          <cell r="E56" t="str">
            <v>Cash Flow Adjustments</v>
          </cell>
          <cell r="F56" t="str">
            <v>Asset</v>
          </cell>
          <cell r="G56" t="str">
            <v>Investing Activities</v>
          </cell>
          <cell r="H56" t="str">
            <v>Cash Flow Adjustments</v>
          </cell>
          <cell r="I56" t="str">
            <v>Investing Activities</v>
          </cell>
          <cell r="J56" t="str">
            <v>1610</v>
          </cell>
          <cell r="K56" t="str">
            <v>Furniture, fixtures and equipment where unit cost &gt; $1,000 (or higher if school has alternate capitalization policy) or aggregate cost (of same product) is &gt; $5,000. If below threshold, use 9000 or 9100. (Note: Every organization’s capitalization policy may differ slightly. Refer to fiscal policies for exact rules to follow.)</v>
          </cell>
        </row>
        <row r="57">
          <cell r="D57" t="str">
            <v>1620 · Computers</v>
          </cell>
          <cell r="E57" t="str">
            <v>Cash Flow Adjustments</v>
          </cell>
          <cell r="F57" t="str">
            <v>Asset</v>
          </cell>
          <cell r="G57" t="str">
            <v>Investing Activities</v>
          </cell>
          <cell r="H57" t="str">
            <v>Cash Flow Adjustments</v>
          </cell>
          <cell r="I57" t="str">
            <v>Investing Activities</v>
          </cell>
          <cell r="J57" t="str">
            <v>1620</v>
          </cell>
          <cell r="K57" t="str">
            <v>Computer equipment where unit cost &gt; $1,000 or aggregate cost (of same product) is &gt; $5,000. If below threshold, use 9000 or 9100. (Note: Every organization’s capitalization policy may differ slightly. Refer to fiscal policies for exact rules to follow.)</v>
          </cell>
        </row>
        <row r="58">
          <cell r="D58" t="str">
            <v>1630 · Computers - Support</v>
          </cell>
          <cell r="E58" t="str">
            <v>Cash Flow Adjustments</v>
          </cell>
          <cell r="F58" t="str">
            <v>Asset</v>
          </cell>
          <cell r="G58" t="str">
            <v>Investing Activities</v>
          </cell>
          <cell r="H58" t="str">
            <v>Cash Flow Adjustments</v>
          </cell>
          <cell r="I58" t="str">
            <v>Investing Activities</v>
          </cell>
          <cell r="J58" t="str">
            <v>1630</v>
          </cell>
          <cell r="K58" t="str">
            <v>Computer equipment where unit cost &gt; $1,000 or aggregate cost (of same product) is &gt; $5,000. If below threshold, use 9000 or 9100. (Note: Every organization’s capitalization policy may differ slightly. Refer to fiscal policies for exact rules to follow.)</v>
          </cell>
        </row>
        <row r="59">
          <cell r="D59" t="str">
            <v>1640 · Vehicles</v>
          </cell>
          <cell r="E59" t="str">
            <v>Cash Flow Adjustments</v>
          </cell>
          <cell r="F59" t="str">
            <v>Asset</v>
          </cell>
          <cell r="G59" t="str">
            <v>Investing Activities</v>
          </cell>
          <cell r="H59" t="str">
            <v>Cash Flow Adjustments</v>
          </cell>
          <cell r="I59" t="str">
            <v>Investing Activities</v>
          </cell>
          <cell r="J59" t="str">
            <v>1640</v>
          </cell>
          <cell r="K59" t="str">
            <v>Capitalized vehicle</v>
          </cell>
        </row>
        <row r="60">
          <cell r="D60" t="str">
            <v>1650 · Capital leases</v>
          </cell>
          <cell r="E60" t="str">
            <v>Cash Flow Adjustments</v>
          </cell>
          <cell r="F60" t="str">
            <v>Asset</v>
          </cell>
          <cell r="G60" t="str">
            <v>Investing Activities</v>
          </cell>
          <cell r="H60" t="str">
            <v>Cash Flow Adjustments</v>
          </cell>
          <cell r="I60" t="str">
            <v>Investing Activities</v>
          </cell>
          <cell r="J60" t="str">
            <v>1650</v>
          </cell>
          <cell r="K60" t="str">
            <v>Capalized leases</v>
          </cell>
        </row>
        <row r="61">
          <cell r="D61" t="str">
            <v>1660 · Other operating assets</v>
          </cell>
          <cell r="E61" t="str">
            <v>Cash Flow Adjustments</v>
          </cell>
          <cell r="F61" t="str">
            <v>Asset</v>
          </cell>
          <cell r="G61" t="str">
            <v>Investing Activities</v>
          </cell>
          <cell r="H61" t="str">
            <v>Cash Flow Adjustments</v>
          </cell>
          <cell r="I61" t="str">
            <v>Investing Activities</v>
          </cell>
          <cell r="J61" t="str">
            <v>1660</v>
          </cell>
          <cell r="K61" t="str">
            <v>Capitalized web sites, musical instruments, or any non-facility-related asset that does not fit above</v>
          </cell>
        </row>
        <row r="62">
          <cell r="D62" t="str">
            <v>1661 · Other op assets - website</v>
          </cell>
          <cell r="E62" t="str">
            <v>Cash Flow Adjustments</v>
          </cell>
          <cell r="F62" t="str">
            <v>Asset</v>
          </cell>
          <cell r="G62" t="str">
            <v>Investing Activities</v>
          </cell>
          <cell r="H62" t="str">
            <v>Cash Flow Adjustments</v>
          </cell>
          <cell r="I62" t="str">
            <v>Investing Activities</v>
          </cell>
          <cell r="J62" t="str">
            <v>1661</v>
          </cell>
          <cell r="K62" t="str">
            <v>Capitalized web sites, musical instruments, or any non-facility-related asset that does not fit above</v>
          </cell>
        </row>
        <row r="63">
          <cell r="D63" t="str">
            <v>1662 · Other op assets - organization</v>
          </cell>
          <cell r="E63" t="str">
            <v>Cash Flow Adjustments</v>
          </cell>
          <cell r="F63" t="str">
            <v>Asset</v>
          </cell>
          <cell r="G63" t="str">
            <v>Investing Activities</v>
          </cell>
          <cell r="H63" t="str">
            <v>Cash Flow Adjustments</v>
          </cell>
          <cell r="I63" t="str">
            <v>Investing Activities</v>
          </cell>
          <cell r="J63" t="str">
            <v>1662</v>
          </cell>
          <cell r="K63" t="str">
            <v>Capitalized organization filings (KPJ account)</v>
          </cell>
        </row>
        <row r="64">
          <cell r="D64" t="str">
            <v>1663 · Other op assets - vehicle</v>
          </cell>
          <cell r="E64" t="str">
            <v>Cash Flow Adjustments</v>
          </cell>
          <cell r="F64" t="str">
            <v>Asset</v>
          </cell>
          <cell r="G64" t="str">
            <v>Investing Activities</v>
          </cell>
          <cell r="H64" t="str">
            <v>Cash Flow Adjustments</v>
          </cell>
          <cell r="I64" t="str">
            <v>Investing Activities</v>
          </cell>
          <cell r="J64" t="str">
            <v>1663</v>
          </cell>
          <cell r="K64" t="str">
            <v>Capitalized vehicle</v>
          </cell>
        </row>
        <row r="65">
          <cell r="G65" t="str">
            <v/>
          </cell>
          <cell r="I65" t="str">
            <v/>
          </cell>
        </row>
        <row r="66">
          <cell r="D66" t="str">
            <v>1700 · Accum depr FF&amp;E</v>
          </cell>
          <cell r="E66" t="str">
            <v>Cash Flow Adjustments</v>
          </cell>
          <cell r="F66" t="str">
            <v>Asset</v>
          </cell>
          <cell r="G66" t="str">
            <v>Investing Activities</v>
          </cell>
          <cell r="H66" t="str">
            <v>Cash Flow Adjustments</v>
          </cell>
          <cell r="I66" t="str">
            <v>Investing Activities</v>
          </cell>
          <cell r="J66" t="str">
            <v>1700</v>
          </cell>
          <cell r="K66" t="str">
            <v>Accum depr of 1600</v>
          </cell>
        </row>
        <row r="67">
          <cell r="D67" t="str">
            <v>1710 · Accum depr FF&amp;E - Support</v>
          </cell>
          <cell r="E67" t="str">
            <v>Cash Flow Adjustments</v>
          </cell>
          <cell r="F67" t="str">
            <v>Asset</v>
          </cell>
          <cell r="G67" t="str">
            <v>Investing Activities</v>
          </cell>
          <cell r="H67" t="str">
            <v>Cash Flow Adjustments</v>
          </cell>
          <cell r="I67" t="str">
            <v>Investing Activities</v>
          </cell>
          <cell r="J67" t="str">
            <v>1710</v>
          </cell>
          <cell r="K67" t="str">
            <v>Accum depr of 1610</v>
          </cell>
        </row>
        <row r="68">
          <cell r="D68" t="str">
            <v>1720 · Accum depr computers</v>
          </cell>
          <cell r="E68" t="str">
            <v>Cash Flow Adjustments</v>
          </cell>
          <cell r="F68" t="str">
            <v>Asset</v>
          </cell>
          <cell r="G68" t="str">
            <v>Investing Activities</v>
          </cell>
          <cell r="H68" t="str">
            <v>Cash Flow Adjustments</v>
          </cell>
          <cell r="I68" t="str">
            <v>Investing Activities</v>
          </cell>
          <cell r="J68" t="str">
            <v>1720</v>
          </cell>
          <cell r="K68" t="str">
            <v>Accum depr of 1620</v>
          </cell>
        </row>
        <row r="69">
          <cell r="D69" t="str">
            <v>1730 · Accum depr computers - Support</v>
          </cell>
          <cell r="E69" t="str">
            <v>Cash Flow Adjustments</v>
          </cell>
          <cell r="F69" t="str">
            <v>Asset</v>
          </cell>
          <cell r="G69" t="str">
            <v>Investing Activities</v>
          </cell>
          <cell r="H69" t="str">
            <v>Cash Flow Adjustments</v>
          </cell>
          <cell r="I69" t="str">
            <v>Investing Activities</v>
          </cell>
          <cell r="J69" t="str">
            <v>1730</v>
          </cell>
          <cell r="K69" t="str">
            <v>Accum depr of 1630</v>
          </cell>
        </row>
        <row r="70">
          <cell r="D70" t="str">
            <v>1740 · Accum depr vehicles</v>
          </cell>
          <cell r="E70" t="str">
            <v>Cash Flow Adjustments</v>
          </cell>
          <cell r="F70" t="str">
            <v>Asset</v>
          </cell>
          <cell r="G70" t="str">
            <v>Investing Activities</v>
          </cell>
          <cell r="H70" t="str">
            <v>Cash Flow Adjustments</v>
          </cell>
          <cell r="I70" t="str">
            <v>Investing Activities</v>
          </cell>
          <cell r="J70" t="str">
            <v>1740</v>
          </cell>
          <cell r="K70" t="str">
            <v>Accum depr of 1640</v>
          </cell>
        </row>
        <row r="71">
          <cell r="D71" t="str">
            <v>1750 · Accum amort capital leases</v>
          </cell>
          <cell r="E71" t="str">
            <v>Cash Flow Adjustments</v>
          </cell>
          <cell r="F71" t="str">
            <v>Asset</v>
          </cell>
          <cell r="G71" t="str">
            <v>Investing Activities</v>
          </cell>
          <cell r="H71" t="str">
            <v>Cash Flow Adjustments</v>
          </cell>
          <cell r="I71" t="str">
            <v>Investing Activities</v>
          </cell>
          <cell r="J71" t="str">
            <v>1750</v>
          </cell>
          <cell r="K71" t="str">
            <v>Accum depr of 1650</v>
          </cell>
        </row>
        <row r="72">
          <cell r="D72" t="str">
            <v>1760 · Accum depr other op assets</v>
          </cell>
          <cell r="E72" t="str">
            <v>Cash Flow Adjustments</v>
          </cell>
          <cell r="F72" t="str">
            <v>Asset</v>
          </cell>
          <cell r="G72" t="str">
            <v>Investing Activities</v>
          </cell>
          <cell r="H72" t="str">
            <v>Cash Flow Adjustments</v>
          </cell>
          <cell r="I72" t="str">
            <v>Investing Activities</v>
          </cell>
          <cell r="J72" t="str">
            <v>1760</v>
          </cell>
          <cell r="K72" t="str">
            <v>Accum depr of 1660</v>
          </cell>
        </row>
        <row r="73">
          <cell r="D73" t="str">
            <v>1761 · Accum depr other - website</v>
          </cell>
          <cell r="E73" t="str">
            <v>Cash Flow Adjustments</v>
          </cell>
          <cell r="F73" t="str">
            <v>Asset</v>
          </cell>
          <cell r="G73" t="str">
            <v>Investing Activities</v>
          </cell>
          <cell r="H73" t="str">
            <v>Cash Flow Adjustments</v>
          </cell>
          <cell r="I73" t="str">
            <v>Investing Activities</v>
          </cell>
          <cell r="J73" t="str">
            <v>1761</v>
          </cell>
          <cell r="K73" t="str">
            <v>Accum depr of 1661</v>
          </cell>
        </row>
        <row r="74">
          <cell r="D74" t="str">
            <v>1762 · Accum depr other - organization</v>
          </cell>
          <cell r="E74" t="str">
            <v>Cash Flow Adjustments</v>
          </cell>
          <cell r="F74" t="str">
            <v>Asset</v>
          </cell>
          <cell r="G74" t="str">
            <v>Investing Activities</v>
          </cell>
          <cell r="H74" t="str">
            <v>Cash Flow Adjustments</v>
          </cell>
          <cell r="I74" t="str">
            <v>Investing Activities</v>
          </cell>
          <cell r="J74" t="str">
            <v>1762</v>
          </cell>
          <cell r="K74" t="str">
            <v>Accum depr of 1662</v>
          </cell>
        </row>
        <row r="75">
          <cell r="D75" t="str">
            <v>1763 · Accum depr other - vehicle</v>
          </cell>
          <cell r="E75" t="str">
            <v>Cash Flow Adjustments</v>
          </cell>
          <cell r="F75" t="str">
            <v>Asset</v>
          </cell>
          <cell r="G75" t="str">
            <v>Investing Activities</v>
          </cell>
          <cell r="H75" t="str">
            <v>Cash Flow Adjustments</v>
          </cell>
          <cell r="I75" t="str">
            <v>Investing Activities</v>
          </cell>
          <cell r="J75" t="str">
            <v>1763</v>
          </cell>
          <cell r="K75" t="str">
            <v>Accum depr of 1663</v>
          </cell>
        </row>
        <row r="76">
          <cell r="G76" t="str">
            <v/>
          </cell>
          <cell r="I76" t="str">
            <v/>
          </cell>
        </row>
        <row r="77">
          <cell r="D77" t="str">
            <v>1800 · Land</v>
          </cell>
          <cell r="E77" t="str">
            <v>Cash Flow Adjustments</v>
          </cell>
          <cell r="F77" t="str">
            <v>Asset</v>
          </cell>
          <cell r="G77" t="str">
            <v>Investing Activities</v>
          </cell>
          <cell r="H77" t="str">
            <v>Cash Flow Adjustments</v>
          </cell>
          <cell r="I77" t="str">
            <v>Investing Activities</v>
          </cell>
          <cell r="J77" t="str">
            <v>180*</v>
          </cell>
          <cell r="K77" t="str">
            <v>Cost basis for land. Does not get depreciated</v>
          </cell>
        </row>
        <row r="78">
          <cell r="D78" t="str">
            <v>1810 · Buildings, building improvement</v>
          </cell>
          <cell r="E78" t="str">
            <v>Cash Flow Adjustments</v>
          </cell>
          <cell r="F78" t="str">
            <v>Asset</v>
          </cell>
          <cell r="G78" t="str">
            <v>Investing Activities</v>
          </cell>
          <cell r="H78" t="str">
            <v>Cash Flow Adjustments</v>
          </cell>
          <cell r="I78" t="str">
            <v>Investing Activities</v>
          </cell>
          <cell r="J78" t="str">
            <v>181*</v>
          </cell>
          <cell r="K78" t="str">
            <v>Completed facility and all improvements to it</v>
          </cell>
        </row>
        <row r="79">
          <cell r="D79" t="str">
            <v>1820 · Construction in progress</v>
          </cell>
          <cell r="E79" t="str">
            <v>Cash Flow Adjustments</v>
          </cell>
          <cell r="F79" t="str">
            <v>Asset</v>
          </cell>
          <cell r="G79" t="str">
            <v>Investing Activities</v>
          </cell>
          <cell r="H79" t="str">
            <v>Cash Flow Adjustments</v>
          </cell>
          <cell r="I79" t="str">
            <v>Investing Activities</v>
          </cell>
          <cell r="J79" t="str">
            <v>182*</v>
          </cell>
          <cell r="K79" t="str">
            <v>Temporary account using during construction of facility. Balance of this account will grow through facility drawdowns. When building put into service for its intended purpose, move asset to 1810 or 1830 and begin depreciating</v>
          </cell>
        </row>
        <row r="80">
          <cell r="D80" t="str">
            <v>1830 · Leasehold improvements</v>
          </cell>
          <cell r="E80" t="str">
            <v>Cash Flow Adjustments</v>
          </cell>
          <cell r="F80" t="str">
            <v>Asset</v>
          </cell>
          <cell r="G80" t="str">
            <v>Investing Activities</v>
          </cell>
          <cell r="H80" t="str">
            <v>Cash Flow Adjustments</v>
          </cell>
          <cell r="I80" t="str">
            <v>Investing Activities</v>
          </cell>
          <cell r="J80" t="str">
            <v>183*</v>
          </cell>
          <cell r="K80" t="str">
            <v>Substantial building improvements made to a leased facility. These assets are amortized over the life of the lease (see 11010); new additions are amortized to zero by lease-end (i.e. over the remaining life of the lease at the time they are put into service). Note: Once a depreciation time period is chosen, it can not be changed (even if life of lease is extended).</v>
          </cell>
        </row>
        <row r="81">
          <cell r="D81" t="str">
            <v>1840 · Loan costs</v>
          </cell>
          <cell r="E81" t="str">
            <v>Cash Flow Adjustments</v>
          </cell>
          <cell r="F81" t="str">
            <v>Asset</v>
          </cell>
          <cell r="G81" t="str">
            <v>Investing Activities</v>
          </cell>
          <cell r="H81" t="str">
            <v>Cash Flow Adjustments</v>
          </cell>
          <cell r="I81" t="str">
            <v>Investing Activities</v>
          </cell>
          <cell r="J81" t="str">
            <v>184*</v>
          </cell>
          <cell r="K81" t="str">
            <v xml:space="preserve">Legal and financing costs accumulated during the process of securing financing. This asset is amortized over the life of the debt (see 11010). Costs associated with loans of differing durations should be amortized over the life of the financing they are associated with. </v>
          </cell>
        </row>
        <row r="82">
          <cell r="D82" t="str">
            <v>1850 · Construction, outside project</v>
          </cell>
          <cell r="E82" t="str">
            <v>Cash Flow Adjustments</v>
          </cell>
          <cell r="F82" t="str">
            <v>Asset</v>
          </cell>
          <cell r="G82" t="str">
            <v>Investing Activities</v>
          </cell>
          <cell r="H82" t="str">
            <v>Cash Flow Adjustments</v>
          </cell>
          <cell r="I82" t="str">
            <v>Investing Activities</v>
          </cell>
          <cell r="J82" t="str">
            <v>185*</v>
          </cell>
        </row>
        <row r="83">
          <cell r="D83" t="str">
            <v>1881 · Membership interests-Shaed</v>
          </cell>
          <cell r="E83" t="str">
            <v>Cash Flow Adjustments</v>
          </cell>
          <cell r="F83" t="str">
            <v>Asset</v>
          </cell>
          <cell r="G83" t="str">
            <v>Investing Activities</v>
          </cell>
          <cell r="H83" t="str">
            <v>Cash Flow Adjustments</v>
          </cell>
          <cell r="I83" t="str">
            <v>Investing Activities</v>
          </cell>
          <cell r="J83" t="str">
            <v>1881</v>
          </cell>
        </row>
        <row r="84">
          <cell r="D84" t="str">
            <v>1892 · Facility lease payment reserve</v>
          </cell>
          <cell r="E84" t="str">
            <v>Cash Flow Adjustments</v>
          </cell>
          <cell r="F84" t="str">
            <v>Asset</v>
          </cell>
          <cell r="G84" t="str">
            <v>Investing Activities</v>
          </cell>
          <cell r="H84" t="str">
            <v>Cash Flow Adjustments</v>
          </cell>
          <cell r="I84" t="str">
            <v>Investing Activities</v>
          </cell>
          <cell r="J84" t="str">
            <v>1892</v>
          </cell>
        </row>
        <row r="85">
          <cell r="G85" t="str">
            <v/>
          </cell>
          <cell r="I85" t="str">
            <v/>
          </cell>
        </row>
        <row r="86">
          <cell r="D86" t="str">
            <v>1900 · Accum depr buildings</v>
          </cell>
          <cell r="E86" t="str">
            <v>Cash Flow Adjustments</v>
          </cell>
          <cell r="F86" t="str">
            <v>Asset</v>
          </cell>
          <cell r="G86" t="str">
            <v>Investing Activities</v>
          </cell>
          <cell r="H86" t="str">
            <v>Cash Flow Adjustments</v>
          </cell>
          <cell r="I86" t="str">
            <v>Investing Activities</v>
          </cell>
          <cell r="J86" t="str">
            <v>1900</v>
          </cell>
          <cell r="K86" t="str">
            <v>Accum depr of 1810</v>
          </cell>
        </row>
        <row r="87">
          <cell r="D87" t="str">
            <v>1910 · Accum amort lease imp</v>
          </cell>
          <cell r="E87" t="str">
            <v>Cash Flow Adjustments</v>
          </cell>
          <cell r="F87" t="str">
            <v>Asset</v>
          </cell>
          <cell r="G87" t="str">
            <v>Investing Activities</v>
          </cell>
          <cell r="H87" t="str">
            <v>Cash Flow Adjustments</v>
          </cell>
          <cell r="I87" t="str">
            <v>Investing Activities</v>
          </cell>
          <cell r="J87" t="str">
            <v>1910</v>
          </cell>
          <cell r="K87" t="str">
            <v>Accum depr of 1830</v>
          </cell>
        </row>
        <row r="88">
          <cell r="D88" t="str">
            <v>1940 · Accum depr loan settle cost</v>
          </cell>
          <cell r="E88" t="str">
            <v>Cash Flow Adjustments</v>
          </cell>
          <cell r="F88" t="str">
            <v>Asset</v>
          </cell>
          <cell r="G88" t="str">
            <v>Investing Activities</v>
          </cell>
          <cell r="H88" t="str">
            <v>Cash Flow Adjustments</v>
          </cell>
          <cell r="I88" t="str">
            <v>Investing Activities</v>
          </cell>
          <cell r="J88" t="str">
            <v>1940</v>
          </cell>
          <cell r="K88" t="str">
            <v>Accum depr of 1840</v>
          </cell>
        </row>
        <row r="89">
          <cell r="K89" t="str">
            <v>Accum depr of 1840</v>
          </cell>
        </row>
        <row r="90">
          <cell r="G90" t="str">
            <v/>
          </cell>
          <cell r="I90" t="str">
            <v/>
          </cell>
        </row>
        <row r="91">
          <cell r="G91" t="str">
            <v/>
          </cell>
          <cell r="I91" t="str">
            <v/>
          </cell>
        </row>
        <row r="92">
          <cell r="D92" t="str">
            <v>2000 · Current payable</v>
          </cell>
          <cell r="E92" t="str">
            <v>Cash Flow Adjustments</v>
          </cell>
          <cell r="F92" t="str">
            <v>Liability</v>
          </cell>
          <cell r="G92" t="str">
            <v>Operating Activities</v>
          </cell>
          <cell r="H92" t="str">
            <v>Cash Flow Adjustments</v>
          </cell>
          <cell r="I92" t="str">
            <v>Operating Activities</v>
          </cell>
          <cell r="J92" t="str">
            <v>2000</v>
          </cell>
          <cell r="K92" t="str">
            <v>A/P for manual and other non-Anybill payments</v>
          </cell>
        </row>
        <row r="93">
          <cell r="D93" t="str">
            <v>2001 · AnyBill payable</v>
          </cell>
          <cell r="E93" t="str">
            <v>Cash Flow Adjustments</v>
          </cell>
          <cell r="F93" t="str">
            <v>Liability</v>
          </cell>
          <cell r="G93" t="str">
            <v>Operating Activities</v>
          </cell>
          <cell r="H93" t="str">
            <v>Cash Flow Adjustments</v>
          </cell>
          <cell r="I93" t="str">
            <v>Operating Activities</v>
          </cell>
          <cell r="J93" t="str">
            <v>2001</v>
          </cell>
          <cell r="K93" t="str">
            <v>A/P for Anybill payments</v>
          </cell>
        </row>
        <row r="94">
          <cell r="D94" t="str">
            <v>2010 · Purchase orders</v>
          </cell>
          <cell r="E94" t="str">
            <v>Cash Flow Adjustments</v>
          </cell>
          <cell r="F94" t="str">
            <v>Liability</v>
          </cell>
          <cell r="G94" t="str">
            <v>Operating Activities</v>
          </cell>
          <cell r="H94" t="str">
            <v>Cash Flow Adjustments</v>
          </cell>
          <cell r="I94" t="str">
            <v>Operating Activities</v>
          </cell>
          <cell r="J94" t="str">
            <v>2010</v>
          </cell>
          <cell r="K94" t="str">
            <v>Do not use</v>
          </cell>
        </row>
        <row r="95">
          <cell r="D95" t="str">
            <v>2020 · Contracts payable</v>
          </cell>
          <cell r="E95" t="str">
            <v>Cash Flow Adjustments</v>
          </cell>
          <cell r="F95" t="str">
            <v>Liability</v>
          </cell>
          <cell r="G95" t="str">
            <v>Operating Activities</v>
          </cell>
          <cell r="H95" t="str">
            <v>Cash Flow Adjustments</v>
          </cell>
          <cell r="I95" t="str">
            <v>Operating Activities</v>
          </cell>
          <cell r="J95" t="str">
            <v>2020</v>
          </cell>
          <cell r="K95" t="str">
            <v>Do not use</v>
          </cell>
        </row>
        <row r="96">
          <cell r="D96" t="str">
            <v>2030 · Suspended Payable</v>
          </cell>
          <cell r="E96" t="str">
            <v>Cash Flow Adjustments</v>
          </cell>
          <cell r="F96" t="str">
            <v>Liability</v>
          </cell>
          <cell r="G96" t="str">
            <v>Operating Activities</v>
          </cell>
          <cell r="H96" t="str">
            <v>Cash Flow Adjustments</v>
          </cell>
          <cell r="I96" t="str">
            <v>Operating Activities</v>
          </cell>
          <cell r="J96" t="str">
            <v>2030</v>
          </cell>
          <cell r="K96" t="str">
            <v>Do not use</v>
          </cell>
        </row>
        <row r="97">
          <cell r="D97" t="str">
            <v>2050 · Construction payable</v>
          </cell>
          <cell r="E97" t="str">
            <v>Cash Flow Adjustments</v>
          </cell>
          <cell r="F97" t="str">
            <v>Liability</v>
          </cell>
          <cell r="G97" t="str">
            <v>Operating Activities</v>
          </cell>
          <cell r="H97" t="str">
            <v>Cash Flow Adjustments</v>
          </cell>
          <cell r="I97" t="str">
            <v>Operating Activities</v>
          </cell>
          <cell r="J97" t="str">
            <v>2050</v>
          </cell>
          <cell r="K97" t="str">
            <v>Do not use</v>
          </cell>
        </row>
        <row r="98">
          <cell r="G98" t="str">
            <v/>
          </cell>
          <cell r="I98" t="str">
            <v/>
          </cell>
        </row>
        <row r="99">
          <cell r="D99" t="str">
            <v>2100 · School credit card</v>
          </cell>
          <cell r="E99" t="str">
            <v>Cash Flow Adjustments</v>
          </cell>
          <cell r="F99" t="str">
            <v>Liability</v>
          </cell>
          <cell r="G99" t="str">
            <v>Operating Activities</v>
          </cell>
          <cell r="H99" t="str">
            <v>Cash Flow Adjustments</v>
          </cell>
          <cell r="I99" t="str">
            <v>Operating Activities</v>
          </cell>
          <cell r="J99" t="str">
            <v>210*</v>
          </cell>
          <cell r="K99" t="str">
            <v>School credit (not debit) card. It can sometimes be helpful to have an account for each card.</v>
          </cell>
        </row>
        <row r="100">
          <cell r="D100" t="str">
            <v>2101 · Will's credit card-3387</v>
          </cell>
          <cell r="E100" t="str">
            <v>Cash Flow Adjustments</v>
          </cell>
          <cell r="F100" t="str">
            <v>Liability</v>
          </cell>
          <cell r="G100" t="str">
            <v>Operating Activities</v>
          </cell>
          <cell r="H100" t="str">
            <v>Cash Flow Adjustments</v>
          </cell>
          <cell r="I100" t="str">
            <v>Operating Activities</v>
          </cell>
          <cell r="J100" t="str">
            <v>2101</v>
          </cell>
          <cell r="K100" t="str">
            <v>Will's credit card</v>
          </cell>
        </row>
        <row r="101">
          <cell r="D101" t="str">
            <v>2102 · Aaron's credit card-9638</v>
          </cell>
          <cell r="E101" t="str">
            <v>Cash Flow Adjustments</v>
          </cell>
          <cell r="F101" t="str">
            <v>Liability</v>
          </cell>
          <cell r="G101" t="str">
            <v>Operating Activities</v>
          </cell>
          <cell r="H101" t="str">
            <v>Cash Flow Adjustments</v>
          </cell>
          <cell r="I101" t="str">
            <v>Operating Activities</v>
          </cell>
          <cell r="J101" t="str">
            <v>2102</v>
          </cell>
          <cell r="K101" t="str">
            <v>Aaron's credit card</v>
          </cell>
        </row>
        <row r="102">
          <cell r="D102" t="str">
            <v>2110 · Parent org credit account</v>
          </cell>
          <cell r="E102" t="str">
            <v>Cash Flow Adjustments</v>
          </cell>
          <cell r="F102" t="str">
            <v>Liability</v>
          </cell>
          <cell r="G102" t="str">
            <v>Operating Activities</v>
          </cell>
          <cell r="H102" t="str">
            <v>Cash Flow Adjustments</v>
          </cell>
          <cell r="I102" t="str">
            <v>Operating Activities</v>
          </cell>
          <cell r="J102" t="str">
            <v>2110</v>
          </cell>
        </row>
        <row r="103">
          <cell r="D103" t="str">
            <v>2120 · Employee credit account</v>
          </cell>
          <cell r="E103" t="str">
            <v>Cash Flow Adjustments</v>
          </cell>
          <cell r="F103" t="str">
            <v>Liability</v>
          </cell>
          <cell r="G103" t="str">
            <v>Operating Activities</v>
          </cell>
          <cell r="H103" t="str">
            <v>Cash Flow Adjustments</v>
          </cell>
          <cell r="I103" t="str">
            <v>Operating Activities</v>
          </cell>
          <cell r="J103" t="str">
            <v>2120</v>
          </cell>
        </row>
        <row r="104">
          <cell r="G104" t="str">
            <v/>
          </cell>
          <cell r="I104" t="str">
            <v/>
          </cell>
        </row>
        <row r="105">
          <cell r="D105" t="str">
            <v>2200 · Accrued salaries</v>
          </cell>
          <cell r="E105" t="str">
            <v>Cash Flow Adjustments</v>
          </cell>
          <cell r="F105" t="str">
            <v>Liability</v>
          </cell>
          <cell r="G105" t="str">
            <v>Operating Activities</v>
          </cell>
          <cell r="H105" t="str">
            <v>Cash Flow Adjustments</v>
          </cell>
          <cell r="I105" t="str">
            <v>Operating Activities</v>
          </cell>
          <cell r="J105" t="str">
            <v>2200</v>
          </cell>
          <cell r="K105" t="str">
            <v xml:space="preserve">Salaries that have been earned by the employee, but not paid for by the school. There are three primary uses for this account. (1) A school that pays in arrears. Ex: Salaries are earned and expensed on the 15th, but not paid until the 30th (2) Salaries were earned by employees, but were omitted from payroll. Mainly used at year end. (3) School pays out employees over 12 months, but employees are earning them over 10 months (typically seen with teaching staff). In the case of #3, a year-end journal entry is made to show that a school’s teaching staff have earned all of July’s (and potentially part of August’s) cash payments as of June 30. </v>
          </cell>
        </row>
        <row r="106">
          <cell r="D106" t="str">
            <v>2210 · Accrued vacations</v>
          </cell>
          <cell r="E106" t="str">
            <v>Cash Flow Adjustments</v>
          </cell>
          <cell r="F106" t="str">
            <v>Liability</v>
          </cell>
          <cell r="G106" t="str">
            <v>Operating Activities</v>
          </cell>
          <cell r="H106" t="str">
            <v>Cash Flow Adjustments</v>
          </cell>
          <cell r="I106" t="str">
            <v>Operating Activities</v>
          </cell>
          <cell r="J106" t="str">
            <v>2210</v>
          </cell>
          <cell r="K106" t="str">
            <v xml:space="preserve">This amount reflects the economic value if all employees received a full payout of their unused vacation/personal days. This is adjusted annually and only occurs at schools that have this policy in their employee handbook. Otherwise, this value stays at zero. </v>
          </cell>
        </row>
        <row r="107">
          <cell r="D107" t="str">
            <v>2220 · Accrued employee benefits</v>
          </cell>
          <cell r="E107" t="str">
            <v>Cash Flow Adjustments</v>
          </cell>
          <cell r="F107" t="str">
            <v>Liability</v>
          </cell>
          <cell r="G107" t="str">
            <v>Operating Activities</v>
          </cell>
          <cell r="H107" t="str">
            <v>Cash Flow Adjustments</v>
          </cell>
          <cell r="I107" t="str">
            <v>Operating Activities</v>
          </cell>
          <cell r="J107" t="str">
            <v>2220</v>
          </cell>
          <cell r="K107" t="str">
            <v>This reflects the employer taxes and benefits on accrued salaries. The taxes portion should equal the amount of account 2200 x 7.65%. The benefits could be related to retirement contributions due from employer to employee.</v>
          </cell>
        </row>
        <row r="108">
          <cell r="D108" t="str">
            <v>2230 · Accrued sales tax payable</v>
          </cell>
          <cell r="E108" t="str">
            <v>Cash Flow Adjustments</v>
          </cell>
          <cell r="F108" t="str">
            <v>Liability</v>
          </cell>
          <cell r="G108" t="str">
            <v>Operating Activities</v>
          </cell>
          <cell r="H108" t="str">
            <v>Cash Flow Adjustments</v>
          </cell>
          <cell r="I108" t="str">
            <v>Operating Activities</v>
          </cell>
          <cell r="J108" t="str">
            <v>2230</v>
          </cell>
        </row>
        <row r="109">
          <cell r="D109" t="str">
            <v>2240 · Other accrued expenses</v>
          </cell>
          <cell r="E109" t="str">
            <v>Cash Flow Adjustments</v>
          </cell>
          <cell r="F109" t="str">
            <v>Liability</v>
          </cell>
          <cell r="G109" t="str">
            <v>Operating Activities</v>
          </cell>
          <cell r="H109" t="str">
            <v>Cash Flow Adjustments</v>
          </cell>
          <cell r="I109" t="str">
            <v>Operating Activities</v>
          </cell>
          <cell r="J109" t="str">
            <v>2240</v>
          </cell>
          <cell r="K109" t="str">
            <v xml:space="preserve">This account is frequently used as the offset for estimated expenses. Ex1: Recording a food service bill that hasn’t been given to the school. Ex2:  An invoice that has gone through Anybill but wasn’t imported in time for statementing. </v>
          </cell>
        </row>
        <row r="110">
          <cell r="D110" t="str">
            <v>2250 · Accrued rent</v>
          </cell>
          <cell r="E110" t="str">
            <v>Cash Flow Adjustments</v>
          </cell>
          <cell r="F110" t="str">
            <v>Liability</v>
          </cell>
          <cell r="G110" t="str">
            <v>Operating Activities</v>
          </cell>
          <cell r="H110" t="str">
            <v>Cash Flow Adjustments</v>
          </cell>
          <cell r="I110" t="str">
            <v>Operating Activities</v>
          </cell>
          <cell r="J110" t="str">
            <v>2250</v>
          </cell>
        </row>
        <row r="111">
          <cell r="D111" t="str">
            <v>2290 · Accrued interest</v>
          </cell>
          <cell r="E111" t="str">
            <v>Cash Flow Adjustments</v>
          </cell>
          <cell r="F111" t="str">
            <v>Liability</v>
          </cell>
          <cell r="G111" t="str">
            <v>Operating Activities</v>
          </cell>
          <cell r="H111" t="str">
            <v>Cash Flow Adjustments</v>
          </cell>
          <cell r="I111" t="str">
            <v>Operating Activities</v>
          </cell>
          <cell r="J111" t="str">
            <v>2290</v>
          </cell>
        </row>
        <row r="112">
          <cell r="D112" t="str">
            <v>2299 · Garnishments</v>
          </cell>
          <cell r="E112" t="str">
            <v>Cash Flow Adjustments</v>
          </cell>
          <cell r="F112" t="str">
            <v>Liability</v>
          </cell>
          <cell r="G112" t="str">
            <v>Operating Activities</v>
          </cell>
          <cell r="H112" t="str">
            <v>Cash Flow Adjustments</v>
          </cell>
          <cell r="I112" t="str">
            <v>Operating Activities</v>
          </cell>
          <cell r="J112" t="str">
            <v>2299</v>
          </cell>
        </row>
        <row r="113">
          <cell r="G113" t="str">
            <v/>
          </cell>
          <cell r="I113" t="str">
            <v/>
          </cell>
        </row>
        <row r="114">
          <cell r="D114" t="str">
            <v>2300 · Social sec &amp; mc w/h - employee</v>
          </cell>
          <cell r="E114" t="str">
            <v>Cash Flow Adjustments</v>
          </cell>
          <cell r="F114" t="str">
            <v>Liability</v>
          </cell>
          <cell r="G114" t="str">
            <v>Operating Activities</v>
          </cell>
          <cell r="H114" t="str">
            <v>Cash Flow Adjustments</v>
          </cell>
          <cell r="I114" t="str">
            <v>Operating Activities</v>
          </cell>
          <cell r="J114" t="str">
            <v>2300</v>
          </cell>
        </row>
        <row r="115">
          <cell r="D115" t="str">
            <v>2310 · Social sec &amp; mc w/h - employer</v>
          </cell>
          <cell r="E115" t="str">
            <v>Cash Flow Adjustments</v>
          </cell>
          <cell r="F115" t="str">
            <v>Liability</v>
          </cell>
          <cell r="G115" t="str">
            <v>Operating Activities</v>
          </cell>
          <cell r="H115" t="str">
            <v>Cash Flow Adjustments</v>
          </cell>
          <cell r="I115" t="str">
            <v>Operating Activities</v>
          </cell>
          <cell r="J115" t="str">
            <v>2310</v>
          </cell>
        </row>
        <row r="116">
          <cell r="D116" t="str">
            <v>2320 · Federal taxes withheld</v>
          </cell>
          <cell r="E116" t="str">
            <v>Cash Flow Adjustments</v>
          </cell>
          <cell r="F116" t="str">
            <v>Liability</v>
          </cell>
          <cell r="G116" t="str">
            <v>Operating Activities</v>
          </cell>
          <cell r="H116" t="str">
            <v>Cash Flow Adjustments</v>
          </cell>
          <cell r="I116" t="str">
            <v>Operating Activities</v>
          </cell>
          <cell r="J116" t="str">
            <v>2320</v>
          </cell>
        </row>
        <row r="117">
          <cell r="D117" t="str">
            <v>2330 · FUTA/SUTA withheld</v>
          </cell>
          <cell r="E117" t="str">
            <v>Cash Flow Adjustments</v>
          </cell>
          <cell r="F117" t="str">
            <v>Liability</v>
          </cell>
          <cell r="G117" t="str">
            <v>Operating Activities</v>
          </cell>
          <cell r="H117" t="str">
            <v>Cash Flow Adjustments</v>
          </cell>
          <cell r="I117" t="str">
            <v>Operating Activities</v>
          </cell>
          <cell r="J117" t="str">
            <v>2330</v>
          </cell>
        </row>
        <row r="118">
          <cell r="D118" t="str">
            <v>2331 · DC taxes withheld</v>
          </cell>
          <cell r="E118" t="str">
            <v>Cash Flow Adjustments</v>
          </cell>
          <cell r="F118" t="str">
            <v>Liability</v>
          </cell>
          <cell r="G118" t="str">
            <v>Operating Activities</v>
          </cell>
          <cell r="H118" t="str">
            <v>Cash Flow Adjustments</v>
          </cell>
          <cell r="I118" t="str">
            <v>Operating Activities</v>
          </cell>
          <cell r="J118" t="str">
            <v>2331</v>
          </cell>
        </row>
        <row r="119">
          <cell r="D119" t="str">
            <v>2332 · MD taxes withheld</v>
          </cell>
          <cell r="E119" t="str">
            <v>Cash Flow Adjustments</v>
          </cell>
          <cell r="F119" t="str">
            <v>Liability</v>
          </cell>
          <cell r="G119" t="str">
            <v>Operating Activities</v>
          </cell>
          <cell r="H119" t="str">
            <v>Cash Flow Adjustments</v>
          </cell>
          <cell r="I119" t="str">
            <v>Operating Activities</v>
          </cell>
          <cell r="J119" t="str">
            <v>2332</v>
          </cell>
        </row>
        <row r="120">
          <cell r="D120" t="str">
            <v>2333 · VA taxes withheld</v>
          </cell>
          <cell r="E120" t="str">
            <v>Cash Flow Adjustments</v>
          </cell>
          <cell r="F120" t="str">
            <v>Liability</v>
          </cell>
          <cell r="G120" t="str">
            <v>Operating Activities</v>
          </cell>
          <cell r="H120" t="str">
            <v>Cash Flow Adjustments</v>
          </cell>
          <cell r="I120" t="str">
            <v>Operating Activities</v>
          </cell>
          <cell r="J120" t="str">
            <v>2333</v>
          </cell>
        </row>
        <row r="121">
          <cell r="D121" t="str">
            <v>2340 · Unemployment taxes payable</v>
          </cell>
          <cell r="E121" t="str">
            <v>Cash Flow Adjustments</v>
          </cell>
          <cell r="F121" t="str">
            <v>Liability</v>
          </cell>
          <cell r="G121" t="str">
            <v>Operating Activities</v>
          </cell>
          <cell r="H121" t="str">
            <v>Cash Flow Adjustments</v>
          </cell>
          <cell r="I121" t="str">
            <v>Operating Activities</v>
          </cell>
          <cell r="J121" t="str">
            <v>2340</v>
          </cell>
        </row>
        <row r="122">
          <cell r="D122" t="str">
            <v>2350 · Workers' comp taxes payable</v>
          </cell>
          <cell r="E122" t="str">
            <v>Cash Flow Adjustments</v>
          </cell>
          <cell r="F122" t="str">
            <v>Liability</v>
          </cell>
          <cell r="G122" t="str">
            <v>Operating Activities</v>
          </cell>
          <cell r="H122" t="str">
            <v>Cash Flow Adjustments</v>
          </cell>
          <cell r="I122" t="str">
            <v>Operating Activities</v>
          </cell>
          <cell r="J122" t="str">
            <v>2350</v>
          </cell>
        </row>
        <row r="123">
          <cell r="D123" t="str">
            <v>2360 · EE pension payable</v>
          </cell>
          <cell r="E123" t="str">
            <v>Cash Flow Adjustments</v>
          </cell>
          <cell r="F123" t="str">
            <v>Liability</v>
          </cell>
          <cell r="G123" t="str">
            <v>Operating Activities</v>
          </cell>
          <cell r="H123" t="str">
            <v>Cash Flow Adjustments</v>
          </cell>
          <cell r="I123" t="str">
            <v>Operating Activities</v>
          </cell>
          <cell r="J123" t="str">
            <v>2360</v>
          </cell>
          <cell r="K123" t="str">
            <v xml:space="preserve">The employee deductions that have not yet been paid. This account increases when a payroll runs and decreases when payments are made to the 403b provider. This procedure is audited when the number of participants reaches 100 employees and it’s a challenging audit. Please make sure deposits are made in a consistent number of days after the payroll is run.  </v>
          </cell>
        </row>
        <row r="124">
          <cell r="D124" t="str">
            <v>2370 · ER pension payable</v>
          </cell>
          <cell r="E124" t="str">
            <v>Cash Flow Adjustments</v>
          </cell>
          <cell r="F124" t="str">
            <v>Liability</v>
          </cell>
          <cell r="G124" t="str">
            <v>Operating Activities</v>
          </cell>
          <cell r="H124" t="str">
            <v>Cash Flow Adjustments</v>
          </cell>
          <cell r="I124" t="str">
            <v>Operating Activities</v>
          </cell>
          <cell r="J124" t="str">
            <v>2370</v>
          </cell>
          <cell r="K124" t="str">
            <v>The employer deductions that have not yet been paid. Similar to 2360, except that the amounts are dictated by the 403b or 401k plan document. Make sure to review the plan document rather than relying on the school’s interpretation.</v>
          </cell>
        </row>
        <row r="125">
          <cell r="D125" t="str">
            <v>2380 · Flexible spending account - Medical</v>
          </cell>
          <cell r="E125" t="str">
            <v>Cash Flow Adjustments</v>
          </cell>
          <cell r="F125" t="str">
            <v>Liability</v>
          </cell>
          <cell r="G125" t="str">
            <v>Operating Activities</v>
          </cell>
          <cell r="H125" t="str">
            <v>Cash Flow Adjustments</v>
          </cell>
          <cell r="I125" t="str">
            <v>Operating Activities</v>
          </cell>
          <cell r="J125" t="str">
            <v>2380</v>
          </cell>
          <cell r="K125" t="str">
            <v>A Flexible Spending Account (FSA) is a tax-favored program offered by employers that allows their employees to pay for eligible out-of-pocket health care and dependent care expenses with pre-tax dollars. These cafeteria plans are not offered by most schools. The balance increases during payroll when employees contribute to the plan and decreases as payments are made for patient visits. Rarely do pay-in and pay-out match.</v>
          </cell>
        </row>
        <row r="126">
          <cell r="D126" t="str">
            <v>2381 · Flexible spending account - Dependent Care</v>
          </cell>
          <cell r="E126" t="str">
            <v>Cash Flow Adjustments</v>
          </cell>
          <cell r="F126" t="str">
            <v>Liability</v>
          </cell>
          <cell r="G126" t="str">
            <v>Operating Activities</v>
          </cell>
          <cell r="H126" t="str">
            <v>Cash Flow Adjustments</v>
          </cell>
          <cell r="I126" t="str">
            <v>Operating Activities</v>
          </cell>
          <cell r="J126" t="str">
            <v>2381</v>
          </cell>
        </row>
        <row r="127">
          <cell r="D127" t="str">
            <v>2390 · Manual checks</v>
          </cell>
          <cell r="E127" t="str">
            <v>Cash Flow Adjustments</v>
          </cell>
          <cell r="F127" t="str">
            <v>Liability</v>
          </cell>
          <cell r="G127" t="str">
            <v>Operating Activities</v>
          </cell>
          <cell r="H127" t="str">
            <v>Cash Flow Adjustments</v>
          </cell>
          <cell r="I127" t="str">
            <v>Operating Activities</v>
          </cell>
          <cell r="J127" t="str">
            <v>2390</v>
          </cell>
        </row>
        <row r="128">
          <cell r="D128" t="str">
            <v>2395 · DD salaries (direct deposit)</v>
          </cell>
          <cell r="E128" t="str">
            <v>Cash Flow Adjustments</v>
          </cell>
          <cell r="F128" t="str">
            <v>Liability</v>
          </cell>
          <cell r="G128" t="str">
            <v>Operating Activities</v>
          </cell>
          <cell r="H128" t="str">
            <v>Cash Flow Adjustments</v>
          </cell>
          <cell r="I128" t="str">
            <v>Operating Activities</v>
          </cell>
          <cell r="J128" t="str">
            <v>2395</v>
          </cell>
        </row>
        <row r="129">
          <cell r="D129" t="str">
            <v>2399 · Temporary over / under</v>
          </cell>
          <cell r="E129" t="str">
            <v>Cash Flow Adjustments</v>
          </cell>
          <cell r="F129" t="str">
            <v>Liability</v>
          </cell>
          <cell r="G129" t="str">
            <v>Operating Activities</v>
          </cell>
          <cell r="H129" t="str">
            <v>Cash Flow Adjustments</v>
          </cell>
          <cell r="I129" t="str">
            <v>Operating Activities</v>
          </cell>
          <cell r="J129" t="str">
            <v>2399</v>
          </cell>
        </row>
        <row r="130">
          <cell r="G130" t="str">
            <v/>
          </cell>
          <cell r="I130" t="str">
            <v/>
          </cell>
        </row>
        <row r="131">
          <cell r="D131" t="str">
            <v>2400 · Unearned per-pupil revenue</v>
          </cell>
          <cell r="E131" t="str">
            <v>Cash Flow Adjustments</v>
          </cell>
          <cell r="F131" t="str">
            <v>Liability</v>
          </cell>
          <cell r="G131" t="str">
            <v>Operating Activities</v>
          </cell>
          <cell r="H131" t="str">
            <v>Cash Flow Adjustments</v>
          </cell>
          <cell r="I131" t="str">
            <v>Operating Activities</v>
          </cell>
          <cell r="J131" t="str">
            <v>2400</v>
          </cell>
          <cell r="K131" t="str">
            <v>The amount of cash received by the school that has yet to be earned and recorded as revenue. Most commonly, this account is used when PPF is being recorded on an accrual basis. Less commonly, this account is used when OSSE makes a mistake and pays money to the school that it did and will not earn. The appropriate response is to contact OSSE about the overpayment. If the money is not claimed after three years, write it off to revenue.</v>
          </cell>
        </row>
        <row r="132">
          <cell r="D132" t="str">
            <v>2410 · Unearned local revenue</v>
          </cell>
          <cell r="E132" t="str">
            <v>Cash Flow Adjustments</v>
          </cell>
          <cell r="F132" t="str">
            <v>Liability</v>
          </cell>
          <cell r="G132" t="str">
            <v>Operating Activities</v>
          </cell>
          <cell r="H132" t="str">
            <v>Cash Flow Adjustments</v>
          </cell>
          <cell r="I132" t="str">
            <v>Operating Activities</v>
          </cell>
          <cell r="J132" t="str">
            <v>2410</v>
          </cell>
          <cell r="K132" t="str">
            <v>The amount of local cash the school received before earning it.</v>
          </cell>
        </row>
        <row r="133">
          <cell r="D133" t="str">
            <v>2420 · Unearned private revenue</v>
          </cell>
          <cell r="E133" t="str">
            <v>Cash Flow Adjustments</v>
          </cell>
          <cell r="F133" t="str">
            <v>Liability</v>
          </cell>
          <cell r="G133" t="str">
            <v>Operating Activities</v>
          </cell>
          <cell r="H133" t="str">
            <v>Cash Flow Adjustments</v>
          </cell>
          <cell r="I133" t="str">
            <v>Operating Activities</v>
          </cell>
          <cell r="J133" t="str">
            <v>2420</v>
          </cell>
          <cell r="K133" t="str">
            <v>The amount of private cash the school received before earning it.</v>
          </cell>
        </row>
        <row r="134">
          <cell r="D134" t="str">
            <v>2430 · Unearned federal revenue</v>
          </cell>
          <cell r="E134" t="str">
            <v>Cash Flow Adjustments</v>
          </cell>
          <cell r="F134" t="str">
            <v>Liability</v>
          </cell>
          <cell r="G134" t="str">
            <v>Operating Activities</v>
          </cell>
          <cell r="H134" t="str">
            <v>Cash Flow Adjustments</v>
          </cell>
          <cell r="I134" t="str">
            <v>Operating Activities</v>
          </cell>
          <cell r="J134" t="str">
            <v>2430</v>
          </cell>
          <cell r="K134" t="str">
            <v>The amount of federal cash the school received before earning it.</v>
          </cell>
        </row>
        <row r="135">
          <cell r="D135" t="str">
            <v>2440 · Unearned private revenue</v>
          </cell>
          <cell r="E135" t="str">
            <v>Cash Flow Adjustments</v>
          </cell>
          <cell r="F135" t="str">
            <v>Liability</v>
          </cell>
          <cell r="G135" t="str">
            <v>Operating Activities</v>
          </cell>
          <cell r="H135" t="str">
            <v>Cash Flow Adjustments</v>
          </cell>
          <cell r="I135" t="str">
            <v>Operating Activities</v>
          </cell>
          <cell r="J135" t="str">
            <v>2440</v>
          </cell>
          <cell r="K135" t="str">
            <v>The amount of private cash the school received before earning it—example is a consulting contract to be performed by the school over a year that is prepaid (A charter support group might do this, NSVF or CSGF, for  example)</v>
          </cell>
        </row>
        <row r="136">
          <cell r="D136" t="str">
            <v>2450 · Deposits held</v>
          </cell>
          <cell r="E136" t="str">
            <v>Cash Flow Adjustments</v>
          </cell>
          <cell r="F136" t="str">
            <v>Liability</v>
          </cell>
          <cell r="G136" t="str">
            <v>Operating Activities</v>
          </cell>
          <cell r="H136" t="str">
            <v>Cash Flow Adjustments</v>
          </cell>
          <cell r="I136" t="str">
            <v>Operating Activities</v>
          </cell>
          <cell r="J136" t="str">
            <v>2450</v>
          </cell>
          <cell r="K136" t="str">
            <v xml:space="preserve">For deposits received by the school – If the school leases or subleases space, they will generally require a deposit. Or, this may be parent deposits, typically for computers. </v>
          </cell>
        </row>
        <row r="137">
          <cell r="D137" t="str">
            <v>2900 · Suspense</v>
          </cell>
          <cell r="E137" t="str">
            <v>Cash Flow Adjustments</v>
          </cell>
          <cell r="F137" t="str">
            <v>Liability</v>
          </cell>
          <cell r="G137" t="str">
            <v>Operating Activities</v>
          </cell>
          <cell r="H137" t="str">
            <v>Cash Flow Adjustments</v>
          </cell>
          <cell r="I137" t="str">
            <v>Operating Activities</v>
          </cell>
          <cell r="J137" t="str">
            <v>2900</v>
          </cell>
          <cell r="K137" t="str">
            <v xml:space="preserve">This is a holding for unrecognized items. Ex: A deposit from OSSE needs to be added to the system to complete a bank reconciliation, but it is important to indicate that the true source is not yet known. At monthly closing, this account should be zero. </v>
          </cell>
        </row>
        <row r="138">
          <cell r="G138" t="str">
            <v/>
          </cell>
          <cell r="I138" t="str">
            <v/>
          </cell>
        </row>
        <row r="139">
          <cell r="D139" t="str">
            <v>2500 · Trustee or employee loan</v>
          </cell>
          <cell r="E139" t="str">
            <v>Cash Flow Adjustments</v>
          </cell>
          <cell r="F139" t="str">
            <v>Liability</v>
          </cell>
          <cell r="G139" t="str">
            <v>Operating Activities</v>
          </cell>
          <cell r="H139" t="str">
            <v>Cash Flow Adjustments</v>
          </cell>
          <cell r="I139" t="str">
            <v>Operating Activities</v>
          </cell>
          <cell r="J139" t="str">
            <v>2500</v>
          </cell>
          <cell r="K139" t="str">
            <v>Personal loan – rare, but may apply for start up schools.</v>
          </cell>
        </row>
        <row r="140">
          <cell r="D140" t="str">
            <v>2510 · Line of credit</v>
          </cell>
          <cell r="E140" t="str">
            <v>Cash Flow Adjustments</v>
          </cell>
          <cell r="F140" t="str">
            <v>Liability</v>
          </cell>
          <cell r="G140" t="str">
            <v>Operating Activities</v>
          </cell>
          <cell r="H140" t="str">
            <v>Cash Flow Adjustments</v>
          </cell>
          <cell r="I140" t="str">
            <v>Operating Activities</v>
          </cell>
          <cell r="J140" t="str">
            <v>2510</v>
          </cell>
          <cell r="K140" t="str">
            <v>These are generally revolving – term loans would generally be split between 2600/2610 and 2520 unless the term loan had a maturity of less than a year.</v>
          </cell>
        </row>
        <row r="141">
          <cell r="D141" t="str">
            <v>2520 · Current portion, long-term debt</v>
          </cell>
          <cell r="E141" t="str">
            <v>Cash Flow Adjustments</v>
          </cell>
          <cell r="F141" t="str">
            <v>Liability</v>
          </cell>
          <cell r="G141" t="str">
            <v>Operating Activities</v>
          </cell>
          <cell r="H141" t="str">
            <v>Cash Flow Adjustments</v>
          </cell>
          <cell r="I141" t="str">
            <v>Operating Activities</v>
          </cell>
          <cell r="J141" t="str">
            <v>2520</v>
          </cell>
          <cell r="K141" t="str">
            <v>The portion of long-term debt due in the forward 12 months (‘Current Maturities’).</v>
          </cell>
        </row>
        <row r="142">
          <cell r="D142" t="str">
            <v>2530 · Other short-term liabilities</v>
          </cell>
          <cell r="E142" t="str">
            <v>Cash Flow Adjustments</v>
          </cell>
          <cell r="F142" t="str">
            <v>Liability</v>
          </cell>
          <cell r="G142" t="str">
            <v>Operating Activities</v>
          </cell>
          <cell r="H142" t="str">
            <v>Cash Flow Adjustments</v>
          </cell>
          <cell r="I142" t="str">
            <v>Operating Activities</v>
          </cell>
          <cell r="J142" t="str">
            <v>2530</v>
          </cell>
        </row>
        <row r="143">
          <cell r="D143" t="str">
            <v>2540 · Split-interest liabilities</v>
          </cell>
          <cell r="E143" t="str">
            <v>Cash Flow Adjustments</v>
          </cell>
          <cell r="F143" t="str">
            <v>Liability</v>
          </cell>
          <cell r="G143" t="str">
            <v>Operating Activities</v>
          </cell>
          <cell r="H143" t="str">
            <v>Cash Flow Adjustments</v>
          </cell>
          <cell r="I143" t="str">
            <v>Operating Activities</v>
          </cell>
          <cell r="J143" t="str">
            <v>2540</v>
          </cell>
        </row>
        <row r="144">
          <cell r="D144" t="str">
            <v>2550 · Accrued interest</v>
          </cell>
          <cell r="E144" t="str">
            <v>Cash Flow Adjustments</v>
          </cell>
          <cell r="F144" t="str">
            <v>Liability</v>
          </cell>
          <cell r="G144" t="str">
            <v>Operating Activities</v>
          </cell>
          <cell r="H144" t="str">
            <v>Cash Flow Adjustments</v>
          </cell>
          <cell r="I144" t="str">
            <v>Operating Activities</v>
          </cell>
          <cell r="J144" t="str">
            <v>2550</v>
          </cell>
        </row>
        <row r="145">
          <cell r="G145" t="str">
            <v/>
          </cell>
          <cell r="I145" t="str">
            <v/>
          </cell>
        </row>
        <row r="146">
          <cell r="D146" t="str">
            <v>2600 · Senior Debt</v>
          </cell>
          <cell r="E146" t="str">
            <v>Cash Flow Adjustments</v>
          </cell>
          <cell r="F146" t="str">
            <v>Liability</v>
          </cell>
          <cell r="G146" t="str">
            <v>Financing Activities</v>
          </cell>
          <cell r="H146" t="str">
            <v>Cash Flow Adjustments</v>
          </cell>
          <cell r="I146" t="str">
            <v>Financing Activities</v>
          </cell>
          <cell r="J146" t="str">
            <v>2600</v>
          </cell>
        </row>
        <row r="147">
          <cell r="D147" t="str">
            <v>2610 · Sub Debt</v>
          </cell>
          <cell r="E147" t="str">
            <v>Cash Flow Adjustments</v>
          </cell>
          <cell r="F147" t="str">
            <v>Liability</v>
          </cell>
          <cell r="G147" t="str">
            <v>Financing Activities</v>
          </cell>
          <cell r="H147" t="str">
            <v>Cash Flow Adjustments</v>
          </cell>
          <cell r="I147" t="str">
            <v>Financing Activities</v>
          </cell>
          <cell r="J147" t="str">
            <v>2610</v>
          </cell>
        </row>
        <row r="148">
          <cell r="D148" t="str">
            <v>2620 · Capital leases</v>
          </cell>
          <cell r="E148" t="str">
            <v>Cash Flow Adjustments</v>
          </cell>
          <cell r="F148" t="str">
            <v>Liability</v>
          </cell>
          <cell r="G148" t="str">
            <v>Financing Activities</v>
          </cell>
          <cell r="H148" t="str">
            <v>Cash Flow Adjustments</v>
          </cell>
          <cell r="I148" t="str">
            <v>Financing Activities</v>
          </cell>
          <cell r="J148" t="str">
            <v>2620</v>
          </cell>
          <cell r="K148" t="str">
            <v>Building lease that meets capital lease test</v>
          </cell>
        </row>
        <row r="149">
          <cell r="D149" t="str">
            <v>2630 · Other long-term liabilities</v>
          </cell>
          <cell r="E149" t="str">
            <v>Cash Flow Adjustments</v>
          </cell>
          <cell r="F149" t="str">
            <v>Liability</v>
          </cell>
          <cell r="G149" t="str">
            <v>Financing Activities</v>
          </cell>
          <cell r="H149" t="str">
            <v>Cash Flow Adjustments</v>
          </cell>
          <cell r="I149" t="str">
            <v>Financing Activities</v>
          </cell>
          <cell r="J149" t="str">
            <v>2630</v>
          </cell>
          <cell r="K149" t="str">
            <v>Interest rate swap liability, or other similar financial obligation</v>
          </cell>
        </row>
        <row r="150">
          <cell r="D150" t="str">
            <v>280 · Sublease obligation</v>
          </cell>
          <cell r="E150" t="str">
            <v>Cash Flow Adjustments</v>
          </cell>
          <cell r="F150" t="str">
            <v>Liability</v>
          </cell>
          <cell r="G150" t="str">
            <v>Financing Activities</v>
          </cell>
          <cell r="H150" t="str">
            <v>Cash Flow Adjustments</v>
          </cell>
          <cell r="I150" t="str">
            <v>Financing Activities</v>
          </cell>
          <cell r="J150" t="str">
            <v>280</v>
          </cell>
        </row>
        <row r="153">
          <cell r="D153" t="str">
            <v>3010 · Unrestricted net assets</v>
          </cell>
          <cell r="J153" t="str">
            <v>3010</v>
          </cell>
        </row>
        <row r="154">
          <cell r="D154" t="str">
            <v>3020 · Transfers to/from unrestricted</v>
          </cell>
          <cell r="J154" t="str">
            <v>3020</v>
          </cell>
        </row>
        <row r="155">
          <cell r="D155" t="str">
            <v>3030 · Board-designated</v>
          </cell>
          <cell r="J155" t="str">
            <v>3030</v>
          </cell>
        </row>
        <row r="157">
          <cell r="D157" t="str">
            <v>3100 · Use restricted</v>
          </cell>
          <cell r="J157" t="str">
            <v>3100</v>
          </cell>
        </row>
        <row r="158">
          <cell r="D158" t="str">
            <v>3110 · Time restricted</v>
          </cell>
          <cell r="J158" t="str">
            <v>3110</v>
          </cell>
        </row>
        <row r="159">
          <cell r="D159" t="str">
            <v>3120 · Asset restricted</v>
          </cell>
          <cell r="J159" t="str">
            <v>3120</v>
          </cell>
        </row>
        <row r="161">
          <cell r="D161" t="str">
            <v>3200 · Permanently restricted</v>
          </cell>
          <cell r="J161" t="str">
            <v>3200</v>
          </cell>
        </row>
        <row r="162">
          <cell r="D162" t="str">
            <v>3900 · Retained Earnings</v>
          </cell>
          <cell r="J162" t="str">
            <v>3900</v>
          </cell>
        </row>
        <row r="165">
          <cell r="D165" t="str">
            <v>4000 · Per-pupil alloc</v>
          </cell>
          <cell r="E165" t="str">
            <v>Revenue</v>
          </cell>
          <cell r="F165" t="str">
            <v>04 · State and Local Revenue</v>
          </cell>
          <cell r="G165" t="str">
            <v>400 · Per-Pupil Operating Revenue</v>
          </cell>
          <cell r="H165" t="str">
            <v>Revenue</v>
          </cell>
          <cell r="I165" t="str">
            <v>01. Per Pupil Charter Payments</v>
          </cell>
          <cell r="J165" t="str">
            <v>4000</v>
          </cell>
          <cell r="K165" t="str">
            <v xml:space="preserve">DC funding for grade-level </v>
          </cell>
        </row>
        <row r="166">
          <cell r="D166" t="str">
            <v>4010 · Per-pupil SpEd alloc</v>
          </cell>
          <cell r="E166" t="str">
            <v>Revenue</v>
          </cell>
          <cell r="F166" t="str">
            <v>04 · State and Local Revenue</v>
          </cell>
          <cell r="G166" t="str">
            <v>400 · Per-Pupil Operating Revenue</v>
          </cell>
          <cell r="H166" t="str">
            <v>Revenue</v>
          </cell>
          <cell r="I166" t="str">
            <v>01. Per Pupil Charter Payments</v>
          </cell>
          <cell r="J166" t="str">
            <v>4010</v>
          </cell>
          <cell r="K166" t="str">
            <v xml:space="preserve">DC funding for SpEd Levels 1-4, plus Blackman Jones and Attorney Fees </v>
          </cell>
        </row>
        <row r="167">
          <cell r="D167" t="str">
            <v>4011 · Per-pupil SpEd ESY</v>
          </cell>
          <cell r="E167" t="str">
            <v>Revenue</v>
          </cell>
          <cell r="F167" t="str">
            <v>04 · State and Local Revenue</v>
          </cell>
          <cell r="G167" t="str">
            <v>400 · Per-Pupil Operating Revenue</v>
          </cell>
          <cell r="H167" t="str">
            <v>Revenue</v>
          </cell>
          <cell r="I167" t="str">
            <v>01. Per Pupil Charter Payments</v>
          </cell>
          <cell r="J167" t="str">
            <v>4011</v>
          </cell>
          <cell r="K167" t="str">
            <v>DC funding for SpEd during summer, Extended School Year</v>
          </cell>
        </row>
        <row r="168">
          <cell r="D168" t="str">
            <v>4020 · Per-pupil LEP/NEP alloc</v>
          </cell>
          <cell r="E168" t="str">
            <v>Revenue</v>
          </cell>
          <cell r="F168" t="str">
            <v>04 · State and Local Revenue</v>
          </cell>
          <cell r="G168" t="str">
            <v>400 · Per-Pupil Operating Revenue</v>
          </cell>
          <cell r="H168" t="str">
            <v>Revenue</v>
          </cell>
          <cell r="I168" t="str">
            <v>01. Per Pupil Charter Payments</v>
          </cell>
          <cell r="J168" t="str">
            <v>4020</v>
          </cell>
          <cell r="K168" t="str">
            <v xml:space="preserve">DC Funding for Limited/No English Proficiency (aka ELL) </v>
          </cell>
        </row>
        <row r="169">
          <cell r="D169" t="str">
            <v>4030 · Per-pupil summer alloc</v>
          </cell>
          <cell r="E169" t="str">
            <v>Revenue</v>
          </cell>
          <cell r="F169" t="str">
            <v>04 · State and Local Revenue</v>
          </cell>
          <cell r="G169" t="str">
            <v>400 · Per-Pupil Operating Revenue</v>
          </cell>
          <cell r="H169" t="str">
            <v>Revenue</v>
          </cell>
          <cell r="I169" t="str">
            <v>01. Per Pupil Charter Payments</v>
          </cell>
          <cell r="J169" t="str">
            <v>4030</v>
          </cell>
          <cell r="K169" t="str">
            <v>Discontinued DC funding for summer school</v>
          </cell>
        </row>
        <row r="170">
          <cell r="D170" t="str">
            <v>4040 · Per-pupil At Risk</v>
          </cell>
          <cell r="E170" t="str">
            <v>Revenue</v>
          </cell>
          <cell r="F170" t="str">
            <v>04 · State and Local Revenue</v>
          </cell>
          <cell r="G170" t="str">
            <v>400 · Per-Pupil Operating Revenue</v>
          </cell>
          <cell r="H170" t="str">
            <v>Revenue</v>
          </cell>
          <cell r="I170" t="str">
            <v>01. Per Pupil Charter Payments</v>
          </cell>
          <cell r="J170" t="str">
            <v>4040</v>
          </cell>
          <cell r="K170" t="str">
            <v>DC funding for At Risk, began in SY14-15</v>
          </cell>
        </row>
        <row r="171">
          <cell r="D171" t="str">
            <v>4050 · Per-pupil adjustment</v>
          </cell>
          <cell r="E171" t="str">
            <v>Revenue</v>
          </cell>
          <cell r="F171" t="str">
            <v>04 · State and Local Revenue</v>
          </cell>
          <cell r="G171" t="str">
            <v>400 · Per-Pupil Operating Revenue</v>
          </cell>
          <cell r="H171" t="str">
            <v>Revenue</v>
          </cell>
          <cell r="I171" t="str">
            <v>01. Per Pupil Charter Payments</v>
          </cell>
          <cell r="J171" t="str">
            <v>4050</v>
          </cell>
          <cell r="K171" t="str">
            <v>Adjustments to previous years’ supplemental funding. Using this account instead of SpEd or LEP/NEP account allows those accounts to be reconciled more easily</v>
          </cell>
        </row>
        <row r="173">
          <cell r="D173" t="str">
            <v>4100 · Per-pupil facility alloc</v>
          </cell>
          <cell r="E173" t="str">
            <v>Revenue</v>
          </cell>
          <cell r="F173" t="str">
            <v>04 · State and Local Revenue</v>
          </cell>
          <cell r="G173" t="str">
            <v>410 · Per-Pupil Facility Revenue</v>
          </cell>
          <cell r="H173" t="str">
            <v>Revenue</v>
          </cell>
          <cell r="I173" t="str">
            <v>02. Per Pupil Facilities Allowance</v>
          </cell>
          <cell r="J173" t="str">
            <v>4100</v>
          </cell>
          <cell r="K173" t="str">
            <v>DC funding for facilities</v>
          </cell>
        </row>
        <row r="175">
          <cell r="D175" t="str">
            <v>4200 · Local grants</v>
          </cell>
          <cell r="E175" t="str">
            <v>Revenue</v>
          </cell>
          <cell r="F175" t="str">
            <v>04 · State and Local Revenue</v>
          </cell>
          <cell r="G175" t="str">
            <v>420 · Other Local Revenue</v>
          </cell>
          <cell r="H175" t="str">
            <v>Revenue</v>
          </cell>
          <cell r="I175" t="str">
            <v>04. Other Government Funding/Grants</v>
          </cell>
          <cell r="J175" t="str">
            <v>4200</v>
          </cell>
          <cell r="K175" t="str">
            <v>Local grants. Ex: DC Pay, OSSE Garden, OSSE Tech (Note: Ensure no federal source)</v>
          </cell>
        </row>
        <row r="176">
          <cell r="D176" t="str">
            <v>4210 · Local programs</v>
          </cell>
          <cell r="E176" t="str">
            <v>Revenue</v>
          </cell>
          <cell r="F176" t="str">
            <v>04 · State and Local Revenue</v>
          </cell>
          <cell r="G176" t="str">
            <v>420 · Other Local Revenue</v>
          </cell>
          <cell r="H176" t="str">
            <v>Revenue</v>
          </cell>
          <cell r="I176" t="str">
            <v>04. Other Government Funding/Grants</v>
          </cell>
          <cell r="J176" t="str">
            <v>4210</v>
          </cell>
          <cell r="K176" t="str">
            <v>Local programs. Ex: Healthy Schools Act, NSLP State Revenue Match</v>
          </cell>
        </row>
        <row r="179">
          <cell r="D179" t="str">
            <v>5000 · NCLB Title 1</v>
          </cell>
          <cell r="E179" t="str">
            <v>Revenue</v>
          </cell>
          <cell r="F179" t="str">
            <v>05 · Federal Revenue</v>
          </cell>
          <cell r="G179" t="str">
            <v>500 · Federal Grants</v>
          </cell>
          <cell r="H179" t="str">
            <v>Revenue</v>
          </cell>
          <cell r="I179" t="str">
            <v>03. Federal Entitlements</v>
          </cell>
          <cell r="J179" t="str">
            <v>5000</v>
          </cell>
          <cell r="K179" t="str">
            <v>Federal funding for disadvantaged (Amount driven by FRL % of K-12)</v>
          </cell>
        </row>
        <row r="180">
          <cell r="D180" t="str">
            <v>5001 · NCLB Title 2</v>
          </cell>
          <cell r="E180" t="str">
            <v>Revenue</v>
          </cell>
          <cell r="F180" t="str">
            <v>05 · Federal Revenue</v>
          </cell>
          <cell r="G180" t="str">
            <v>500 · Federal Grants</v>
          </cell>
          <cell r="H180" t="str">
            <v>Revenue</v>
          </cell>
          <cell r="I180" t="str">
            <v>03. Federal Entitlements</v>
          </cell>
          <cell r="J180" t="str">
            <v>5001</v>
          </cell>
          <cell r="K180" t="str">
            <v>Federal funding for high quality teachers, principals (Amount driven by # K-12 Students)</v>
          </cell>
        </row>
        <row r="181">
          <cell r="D181" t="str">
            <v>5002 · NCLB Title 3</v>
          </cell>
          <cell r="E181" t="str">
            <v>Revenue</v>
          </cell>
          <cell r="F181" t="str">
            <v>05 · Federal Revenue</v>
          </cell>
          <cell r="G181" t="str">
            <v>500 · Federal Grants</v>
          </cell>
          <cell r="H181" t="str">
            <v>Revenue</v>
          </cell>
          <cell r="I181" t="str">
            <v>03. Federal Entitlements</v>
          </cell>
          <cell r="J181" t="str">
            <v>5002</v>
          </cell>
          <cell r="K181" t="str">
            <v>Federal funding for LEP. (Minimum of $10,000, unless part of consortium; driven by # LEP students 3-21 yrs old)</v>
          </cell>
        </row>
        <row r="182">
          <cell r="D182" t="str">
            <v>5003 · IDEA 611</v>
          </cell>
          <cell r="E182" t="str">
            <v>Revenue</v>
          </cell>
          <cell r="F182" t="str">
            <v>05 · Federal Revenue</v>
          </cell>
          <cell r="G182" t="str">
            <v>500 · Federal Grants</v>
          </cell>
          <cell r="H182" t="str">
            <v>Revenue</v>
          </cell>
          <cell r="I182" t="str">
            <v>03. Federal Entitlements</v>
          </cell>
          <cell r="J182" t="str">
            <v>5003</v>
          </cell>
          <cell r="K182" t="str">
            <v>Federal funding for SpEd, ages 3-21</v>
          </cell>
        </row>
        <row r="183">
          <cell r="D183" t="str">
            <v>5004 · IDEA 619</v>
          </cell>
          <cell r="E183" t="str">
            <v>Revenue</v>
          </cell>
          <cell r="F183" t="str">
            <v>05 · Federal Revenue</v>
          </cell>
          <cell r="G183" t="str">
            <v>500 · Federal Grants</v>
          </cell>
          <cell r="H183" t="str">
            <v>Revenue</v>
          </cell>
          <cell r="I183" t="str">
            <v>03. Federal Entitlements</v>
          </cell>
          <cell r="J183" t="str">
            <v>5004</v>
          </cell>
          <cell r="K183" t="str">
            <v>Federal funding for SpEd, ages 3-5</v>
          </cell>
        </row>
        <row r="184">
          <cell r="D184" t="str">
            <v>5009-01 · NCLB carryover</v>
          </cell>
          <cell r="E184" t="str">
            <v>Revenue</v>
          </cell>
          <cell r="F184" t="str">
            <v>05 · Federal Revenue</v>
          </cell>
          <cell r="G184" t="str">
            <v>500 · Federal Grants</v>
          </cell>
          <cell r="H184" t="str">
            <v>Revenue</v>
          </cell>
          <cell r="I184" t="str">
            <v>03. Federal Entitlements</v>
          </cell>
          <cell r="J184" t="str">
            <v>5009-01</v>
          </cell>
        </row>
        <row r="185">
          <cell r="D185" t="str">
            <v>5009-02 · IDEA carryover</v>
          </cell>
          <cell r="E185" t="str">
            <v>Revenue</v>
          </cell>
          <cell r="F185" t="str">
            <v>05 · Federal Revenue</v>
          </cell>
          <cell r="G185" t="str">
            <v>500 · Federal Grants</v>
          </cell>
          <cell r="H185" t="str">
            <v>Revenue</v>
          </cell>
          <cell r="I185" t="str">
            <v>03. Federal Entitlements</v>
          </cell>
          <cell r="J185" t="str">
            <v>5009-02</v>
          </cell>
        </row>
        <row r="186">
          <cell r="D186" t="str">
            <v>5009-03 · ARRA NCLB grants carryover</v>
          </cell>
          <cell r="E186" t="str">
            <v>Revenue</v>
          </cell>
          <cell r="F186" t="str">
            <v>05 · Federal Revenue</v>
          </cell>
          <cell r="G186" t="str">
            <v>500 · Federal Grants</v>
          </cell>
          <cell r="H186" t="str">
            <v>Revenue</v>
          </cell>
          <cell r="I186" t="str">
            <v>03. Federal Entitlements</v>
          </cell>
          <cell r="J186" t="str">
            <v>5009-03</v>
          </cell>
        </row>
        <row r="187">
          <cell r="D187" t="str">
            <v>5009-04 · ARRA IDEA grants carryover</v>
          </cell>
          <cell r="E187" t="str">
            <v>Revenue</v>
          </cell>
          <cell r="F187" t="str">
            <v>05 · Federal Revenue</v>
          </cell>
          <cell r="G187" t="str">
            <v>500 · Federal Grants</v>
          </cell>
          <cell r="H187" t="str">
            <v>Revenue</v>
          </cell>
          <cell r="I187" t="str">
            <v>03. Federal Entitlements</v>
          </cell>
          <cell r="J187" t="str">
            <v>5009-04</v>
          </cell>
        </row>
        <row r="188">
          <cell r="D188" t="str">
            <v>5009-2x · ARRA NCLB grants</v>
          </cell>
          <cell r="E188" t="str">
            <v>Revenue</v>
          </cell>
          <cell r="F188" t="str">
            <v>05 · Federal Revenue</v>
          </cell>
          <cell r="G188" t="str">
            <v>500 · Federal Grants</v>
          </cell>
          <cell r="H188" t="str">
            <v>Revenue</v>
          </cell>
          <cell r="I188" t="str">
            <v>03. Federal Entitlements</v>
          </cell>
          <cell r="J188" t="str">
            <v>5009-2x</v>
          </cell>
        </row>
        <row r="189">
          <cell r="D189" t="str">
            <v>5009-3x · ARRA IDEA grants</v>
          </cell>
          <cell r="E189" t="str">
            <v>Revenue</v>
          </cell>
          <cell r="F189" t="str">
            <v>05 · Federal Revenue</v>
          </cell>
          <cell r="G189" t="str">
            <v>500 · Federal Grants</v>
          </cell>
          <cell r="H189" t="str">
            <v>Revenue</v>
          </cell>
          <cell r="I189" t="str">
            <v>03. Federal Entitlements</v>
          </cell>
          <cell r="J189" t="str">
            <v>5009-3x</v>
          </cell>
        </row>
        <row r="190">
          <cell r="D190" t="str">
            <v>5010 · Title Vb grants</v>
          </cell>
          <cell r="E190" t="str">
            <v>Revenue</v>
          </cell>
          <cell r="F190" t="str">
            <v>05 · Federal Revenue</v>
          </cell>
          <cell r="G190" t="str">
            <v>500 · Federal Grants</v>
          </cell>
          <cell r="H190" t="str">
            <v>Revenue</v>
          </cell>
          <cell r="I190" t="str">
            <v>03. Federal Entitlements</v>
          </cell>
          <cell r="J190" t="str">
            <v>5010</v>
          </cell>
          <cell r="K190" t="str">
            <v>Federal funding for startup charter schools</v>
          </cell>
        </row>
        <row r="191">
          <cell r="D191" t="str">
            <v>5020 · Supplemental grants</v>
          </cell>
          <cell r="E191" t="str">
            <v>Revenue</v>
          </cell>
          <cell r="F191" t="str">
            <v>05 · Federal Revenue</v>
          </cell>
          <cell r="G191" t="str">
            <v>500 · Federal Grants</v>
          </cell>
          <cell r="H191" t="str">
            <v>Revenue</v>
          </cell>
          <cell r="I191" t="str">
            <v>04. Other Government Funding/Grants</v>
          </cell>
          <cell r="J191" t="str">
            <v>5020</v>
          </cell>
        </row>
        <row r="192">
          <cell r="D192" t="str">
            <v>5030 · Competitive federal grants</v>
          </cell>
          <cell r="E192" t="str">
            <v>Revenue</v>
          </cell>
          <cell r="F192" t="str">
            <v>05 · Federal Revenue</v>
          </cell>
          <cell r="G192" t="str">
            <v>500 · Federal Grants</v>
          </cell>
          <cell r="H192" t="str">
            <v>Revenue</v>
          </cell>
          <cell r="I192" t="str">
            <v>04. Other Government Funding/Grants</v>
          </cell>
          <cell r="J192" t="str">
            <v>5030</v>
          </cell>
          <cell r="K192" t="str">
            <v>Federal funding for other grants (typically comes from OSSE). Ex: SOAR, PLaCES, RTTT</v>
          </cell>
        </row>
        <row r="193">
          <cell r="D193" t="str">
            <v>5031 · Congressional facilities approp</v>
          </cell>
          <cell r="E193" t="str">
            <v>Revenue</v>
          </cell>
          <cell r="F193" t="str">
            <v>05 · Federal Revenue</v>
          </cell>
          <cell r="G193" t="str">
            <v>500 · Federal Grants</v>
          </cell>
          <cell r="H193" t="str">
            <v>Revenue</v>
          </cell>
          <cell r="I193" t="str">
            <v>04. Other Government Funding/Grants</v>
          </cell>
          <cell r="J193" t="str">
            <v>5031</v>
          </cell>
          <cell r="K193" t="str">
            <v>Do not use</v>
          </cell>
        </row>
        <row r="194">
          <cell r="D194" t="str">
            <v>5032 · ARRA SFSF GSF</v>
          </cell>
          <cell r="E194" t="str">
            <v>Revenue</v>
          </cell>
          <cell r="F194" t="str">
            <v>05 · Federal Revenue</v>
          </cell>
          <cell r="G194" t="str">
            <v>500 · Federal Grants</v>
          </cell>
          <cell r="H194" t="str">
            <v>Revenue</v>
          </cell>
          <cell r="I194" t="str">
            <v>04. Other Government Funding/Grants</v>
          </cell>
          <cell r="J194" t="str">
            <v>5032</v>
          </cell>
          <cell r="K194" t="str">
            <v>Do not use</v>
          </cell>
        </row>
        <row r="195">
          <cell r="D195" t="str">
            <v>5033 · ARRA SFSF ESF</v>
          </cell>
          <cell r="E195" t="str">
            <v>Revenue</v>
          </cell>
          <cell r="F195" t="str">
            <v>05 · Federal Revenue</v>
          </cell>
          <cell r="G195" t="str">
            <v>500 · Federal Grants</v>
          </cell>
          <cell r="H195" t="str">
            <v>Revenue</v>
          </cell>
          <cell r="I195" t="str">
            <v>04. Other Government Funding/Grants</v>
          </cell>
          <cell r="J195" t="str">
            <v>5033</v>
          </cell>
          <cell r="K195" t="str">
            <v>Do not use</v>
          </cell>
        </row>
        <row r="196">
          <cell r="D196" t="str">
            <v>5034 · EduJobs</v>
          </cell>
          <cell r="E196" t="str">
            <v>Revenue</v>
          </cell>
          <cell r="F196" t="str">
            <v>05 · Federal Revenue</v>
          </cell>
          <cell r="G196" t="str">
            <v>500 · Federal Grants</v>
          </cell>
          <cell r="H196" t="str">
            <v>Revenue</v>
          </cell>
          <cell r="I196" t="str">
            <v>04. Other Government Funding/Grants</v>
          </cell>
          <cell r="J196" t="str">
            <v>5034</v>
          </cell>
          <cell r="K196" t="str">
            <v>Do not use</v>
          </cell>
        </row>
        <row r="197">
          <cell r="D197" t="str">
            <v>5035 · QZAB grants</v>
          </cell>
          <cell r="E197" t="str">
            <v>Revenue</v>
          </cell>
          <cell r="F197" t="str">
            <v>05 · Federal Revenue</v>
          </cell>
          <cell r="G197" t="str">
            <v>500 · Federal Grants</v>
          </cell>
          <cell r="H197" t="str">
            <v>Revenue</v>
          </cell>
          <cell r="I197" t="str">
            <v>04. Other Government Funding/Grants</v>
          </cell>
          <cell r="J197" t="str">
            <v>5035</v>
          </cell>
          <cell r="K197" t="str">
            <v>Do not use</v>
          </cell>
        </row>
        <row r="198">
          <cell r="D198" t="str">
            <v>5040 · Temp restricted public grants</v>
          </cell>
          <cell r="E198" t="str">
            <v>Revenue</v>
          </cell>
          <cell r="F198" t="str">
            <v>05 · Federal Revenue</v>
          </cell>
          <cell r="G198" t="str">
            <v>500 · Federal Grants</v>
          </cell>
          <cell r="H198" t="str">
            <v>Revenue</v>
          </cell>
          <cell r="I198" t="str">
            <v>04. Other Government Funding/Grants</v>
          </cell>
          <cell r="J198" t="str">
            <v>5040</v>
          </cell>
          <cell r="K198" t="str">
            <v>Do not use</v>
          </cell>
        </row>
        <row r="200">
          <cell r="D200" t="str">
            <v>5100 · National school lunch prog</v>
          </cell>
          <cell r="E200" t="str">
            <v>Revenue</v>
          </cell>
          <cell r="F200" t="str">
            <v>05 · Federal Revenue</v>
          </cell>
          <cell r="G200" t="str">
            <v>510 · Federal Programs</v>
          </cell>
          <cell r="H200" t="str">
            <v>Revenue</v>
          </cell>
          <cell r="I200" t="str">
            <v>04. Other Government Funding/Grants</v>
          </cell>
          <cell r="J200" t="str">
            <v>5100</v>
          </cell>
          <cell r="K200" t="str">
            <v xml:space="preserve">Federal program to subsidize breakfast, lunch, &amp; snack. Monthly claim. </v>
          </cell>
        </row>
        <row r="201">
          <cell r="D201" t="str">
            <v>5103 · Donated Federal Commodities</v>
          </cell>
          <cell r="E201" t="str">
            <v>Revenue</v>
          </cell>
          <cell r="F201" t="str">
            <v>05 · Federal Revenue</v>
          </cell>
          <cell r="G201" t="str">
            <v>510 · Federal Programs</v>
          </cell>
          <cell r="H201" t="str">
            <v>Revenue</v>
          </cell>
          <cell r="I201" t="str">
            <v>04. Other Government Funding/Grants</v>
          </cell>
          <cell r="J201" t="str">
            <v>5103</v>
          </cell>
          <cell r="K201" t="str">
            <v>Federal program to recognize donated commodities from government. This appears quietly on food services bills, especially from Revolutions Foods.</v>
          </cell>
        </row>
        <row r="202">
          <cell r="D202" t="str">
            <v>5104 · Fresh fruit &amp; vegetables prog</v>
          </cell>
          <cell r="E202" t="str">
            <v>Revenue</v>
          </cell>
          <cell r="F202" t="str">
            <v>05 · Federal Revenue</v>
          </cell>
          <cell r="G202" t="str">
            <v>510 · Federal Programs</v>
          </cell>
          <cell r="H202" t="str">
            <v>Revenue</v>
          </cell>
          <cell r="I202" t="str">
            <v>04. Other Government Funding/Grants</v>
          </cell>
          <cell r="J202" t="str">
            <v>5104</v>
          </cell>
          <cell r="K202" t="str">
            <v>Federal program from USDA. Monthly claim.</v>
          </cell>
        </row>
        <row r="203">
          <cell r="D203" t="str">
            <v>5105 · Child &amp; Adult Care Food Program</v>
          </cell>
          <cell r="E203" t="str">
            <v>Revenue</v>
          </cell>
          <cell r="F203" t="str">
            <v>05 · Federal Revenue</v>
          </cell>
          <cell r="G203" t="str">
            <v>510 · Federal Programs</v>
          </cell>
          <cell r="H203" t="str">
            <v>Revenue</v>
          </cell>
          <cell r="I203" t="str">
            <v>04. Other Government Funding/Grants</v>
          </cell>
          <cell r="J203" t="str">
            <v>5105</v>
          </cell>
          <cell r="K203" t="str">
            <v>Federal program from USDA. Monthly claim.</v>
          </cell>
        </row>
        <row r="204">
          <cell r="D204" t="str">
            <v>5110 · E-rate program</v>
          </cell>
          <cell r="E204" t="str">
            <v>Revenue</v>
          </cell>
          <cell r="F204" t="str">
            <v>05 · Federal Revenue</v>
          </cell>
          <cell r="G204" t="str">
            <v>510 · Federal Programs</v>
          </cell>
          <cell r="H204" t="str">
            <v>Revenue</v>
          </cell>
          <cell r="I204" t="str">
            <v>04. Other Government Funding/Grants</v>
          </cell>
          <cell r="J204" t="str">
            <v>5110</v>
          </cell>
          <cell r="K204" t="str">
            <v>Federal program to subsidize technology. Revenue appears as a reimbursement check from vendor or as a discount on vendor bill. The full amount of the expense should be recognized as 9120, with the discount recorded as revenue in this account.)</v>
          </cell>
        </row>
        <row r="205">
          <cell r="D205" t="str">
            <v>5120 · Medicaid program</v>
          </cell>
          <cell r="E205" t="str">
            <v>Revenue</v>
          </cell>
          <cell r="F205" t="str">
            <v>05 · Federal Revenue</v>
          </cell>
          <cell r="G205" t="str">
            <v>510 · Federal Programs</v>
          </cell>
          <cell r="H205" t="str">
            <v>Revenue</v>
          </cell>
          <cell r="I205" t="str">
            <v>04. Other Government Funding/Grants</v>
          </cell>
          <cell r="J205" t="str">
            <v>5120</v>
          </cell>
          <cell r="K205" t="str">
            <v>Federal program to reimburse for SpEd services provided to low-income students.</v>
          </cell>
        </row>
        <row r="206">
          <cell r="D206" t="str">
            <v>5130 · Child care subsidy program</v>
          </cell>
          <cell r="E206" t="str">
            <v>Revenue</v>
          </cell>
          <cell r="F206" t="str">
            <v>05 · Federal Revenue</v>
          </cell>
          <cell r="G206" t="str">
            <v>500 · Federal Grants</v>
          </cell>
          <cell r="H206" t="str">
            <v>Revenue</v>
          </cell>
          <cell r="I206" t="str">
            <v>04. Other Government Funding/Grants</v>
          </cell>
          <cell r="J206" t="str">
            <v>5130</v>
          </cell>
          <cell r="K206" t="str">
            <v>Federal program from HHS to subsidize after care. Very challenging to acquire. Monthly claim.</v>
          </cell>
        </row>
        <row r="210">
          <cell r="D210" t="str">
            <v>6000 · Individual grants</v>
          </cell>
          <cell r="E210" t="str">
            <v>Revenue</v>
          </cell>
          <cell r="F210" t="str">
            <v>06 · Private Revenue</v>
          </cell>
          <cell r="G210" t="str">
            <v>600 · Private Grants</v>
          </cell>
          <cell r="H210" t="str">
            <v>Revenue</v>
          </cell>
          <cell r="I210" t="str">
            <v>05. Private Grants and Donations</v>
          </cell>
          <cell r="J210" t="str">
            <v>6000</v>
          </cell>
          <cell r="K210" t="str">
            <v>Grants from individuals. Record as of date of letter, subject to contingencies. Grants typically have a use or time restriction on them (versus a contribution).</v>
          </cell>
        </row>
        <row r="211">
          <cell r="D211" t="str">
            <v>6205 · Individual contributions restr</v>
          </cell>
          <cell r="E211" t="str">
            <v>Revenue</v>
          </cell>
          <cell r="F211" t="str">
            <v>06 · Private Revenue</v>
          </cell>
          <cell r="G211" t="str">
            <v>620 · Private Contributions</v>
          </cell>
          <cell r="H211" t="str">
            <v>Revenue</v>
          </cell>
          <cell r="I211" t="str">
            <v>05. Private Grants and Donations</v>
          </cell>
          <cell r="J211" t="str">
            <v>6205</v>
          </cell>
        </row>
        <row r="212">
          <cell r="D212" t="str">
            <v>6010 · Corporate/business grants</v>
          </cell>
          <cell r="E212" t="str">
            <v>Revenue</v>
          </cell>
          <cell r="F212" t="str">
            <v>06 · Private Revenue</v>
          </cell>
          <cell r="G212" t="str">
            <v>600 · Private Grants</v>
          </cell>
          <cell r="H212" t="str">
            <v>Revenue</v>
          </cell>
          <cell r="I212" t="str">
            <v>05. Private Grants and Donations</v>
          </cell>
          <cell r="J212" t="str">
            <v>6010</v>
          </cell>
          <cell r="K212" t="str">
            <v>Grants from a business. Record as of date of letter, subject to contingencies</v>
          </cell>
        </row>
        <row r="213">
          <cell r="D213" t="str">
            <v>6020 · Foundation grants</v>
          </cell>
          <cell r="E213" t="str">
            <v>Revenue</v>
          </cell>
          <cell r="F213" t="str">
            <v>06 · Private Revenue</v>
          </cell>
          <cell r="G213" t="str">
            <v>600 · Private Grants</v>
          </cell>
          <cell r="H213" t="str">
            <v>Revenue</v>
          </cell>
          <cell r="I213" t="str">
            <v>05. Private Grants and Donations</v>
          </cell>
          <cell r="J213" t="str">
            <v>6020</v>
          </cell>
          <cell r="K213" t="str">
            <v>Grants from foundations. Record as of date of letter, subject to contingencies</v>
          </cell>
        </row>
        <row r="214">
          <cell r="D214" t="str">
            <v>6030 · Temp restricted private grants</v>
          </cell>
          <cell r="E214" t="str">
            <v>Revenue</v>
          </cell>
          <cell r="F214" t="str">
            <v>06 · Private Revenue</v>
          </cell>
          <cell r="G214" t="str">
            <v>600 · Private Grants</v>
          </cell>
          <cell r="H214" t="str">
            <v>Revenue</v>
          </cell>
          <cell r="I214" t="str">
            <v>05. Private Grants and Donations</v>
          </cell>
          <cell r="J214" t="str">
            <v>6030</v>
          </cell>
          <cell r="K214" t="str">
            <v>Do not use</v>
          </cell>
        </row>
        <row r="215">
          <cell r="D215" t="str">
            <v>6050 · Capital grants</v>
          </cell>
          <cell r="E215" t="str">
            <v>Revenue</v>
          </cell>
          <cell r="F215" t="str">
            <v>06 · Private Revenue</v>
          </cell>
          <cell r="G215" t="str">
            <v>600 · Private Grants</v>
          </cell>
          <cell r="H215" t="str">
            <v>Revenue</v>
          </cell>
          <cell r="I215" t="str">
            <v>05. Private Grants and Donations</v>
          </cell>
          <cell r="J215" t="str">
            <v>6050</v>
          </cell>
          <cell r="K215" t="str">
            <v>Grants from foundations specified for a building project.</v>
          </cell>
        </row>
        <row r="217">
          <cell r="D217" t="str">
            <v>6100 · Use restriction satisfied</v>
          </cell>
          <cell r="E217" t="str">
            <v>Revenue</v>
          </cell>
          <cell r="F217" t="str">
            <v>06 · Private Revenue</v>
          </cell>
          <cell r="G217" t="str">
            <v>610 · Released From Restriction</v>
          </cell>
          <cell r="H217" t="str">
            <v>Revenue</v>
          </cell>
          <cell r="I217" t="str">
            <v>05. Private Grants and Donations</v>
          </cell>
          <cell r="J217" t="str">
            <v>6100</v>
          </cell>
          <cell r="K217" t="str">
            <v>Do not use</v>
          </cell>
        </row>
        <row r="218">
          <cell r="D218" t="str">
            <v>6110 · Time restriction satisfied</v>
          </cell>
          <cell r="E218" t="str">
            <v>Revenue</v>
          </cell>
          <cell r="F218" t="str">
            <v>06 · Private Revenue</v>
          </cell>
          <cell r="G218" t="str">
            <v>610 · Released From Restriction</v>
          </cell>
          <cell r="H218" t="str">
            <v>Revenue</v>
          </cell>
          <cell r="I218" t="str">
            <v>05. Private Grants and Donations</v>
          </cell>
          <cell r="J218" t="str">
            <v>6110</v>
          </cell>
          <cell r="K218" t="str">
            <v>Do not use</v>
          </cell>
        </row>
        <row r="219">
          <cell r="D219" t="str">
            <v>6120 · Asset restriction satisfied</v>
          </cell>
          <cell r="E219" t="str">
            <v>Revenue</v>
          </cell>
          <cell r="F219" t="str">
            <v>06 · Private Revenue</v>
          </cell>
          <cell r="G219" t="str">
            <v>610 · Released From Restriction</v>
          </cell>
          <cell r="H219" t="str">
            <v>Revenue</v>
          </cell>
          <cell r="I219" t="str">
            <v>05. Private Grants and Donations</v>
          </cell>
          <cell r="J219" t="str">
            <v>6120</v>
          </cell>
          <cell r="K219" t="str">
            <v>Do not use</v>
          </cell>
        </row>
        <row r="221">
          <cell r="D221" t="str">
            <v>6200 · Individual contributions</v>
          </cell>
          <cell r="E221" t="str">
            <v>Revenue</v>
          </cell>
          <cell r="F221" t="str">
            <v>06 · Private Revenue</v>
          </cell>
          <cell r="G221" t="str">
            <v>620 · Private Contributions</v>
          </cell>
          <cell r="H221" t="str">
            <v>Revenue</v>
          </cell>
          <cell r="I221" t="str">
            <v>05. Private Grants and Donations</v>
          </cell>
          <cell r="J221" t="str">
            <v>6200</v>
          </cell>
          <cell r="K221" t="str">
            <v>Contributions from individuals. Record as of pledge date. Contributions typically have no use or time restrictions on them.</v>
          </cell>
        </row>
        <row r="222">
          <cell r="D222" t="str">
            <v>6210 · Corporate contributions</v>
          </cell>
          <cell r="E222" t="str">
            <v>Revenue</v>
          </cell>
          <cell r="F222" t="str">
            <v>06 · Private Revenue</v>
          </cell>
          <cell r="G222" t="str">
            <v>620 · Private Contributions</v>
          </cell>
          <cell r="H222" t="str">
            <v>Revenue</v>
          </cell>
          <cell r="I222" t="str">
            <v>05. Private Grants and Donations</v>
          </cell>
          <cell r="J222" t="str">
            <v>6210</v>
          </cell>
          <cell r="K222" t="str">
            <v>Contributions from businesses. Record as of pledge dated.</v>
          </cell>
        </row>
        <row r="223">
          <cell r="D223" t="str">
            <v>6220 · Foundation contributions</v>
          </cell>
          <cell r="E223" t="str">
            <v>Revenue</v>
          </cell>
          <cell r="F223" t="str">
            <v>06 · Private Revenue</v>
          </cell>
          <cell r="G223" t="str">
            <v>620 · Private Contributions</v>
          </cell>
          <cell r="H223" t="str">
            <v>Revenue</v>
          </cell>
          <cell r="I223" t="str">
            <v>05. Private Grants and Donations</v>
          </cell>
          <cell r="J223" t="str">
            <v>6220</v>
          </cell>
          <cell r="K223" t="str">
            <v>Contributions from foundations. Record as of pledge date.</v>
          </cell>
        </row>
        <row r="224">
          <cell r="D224" t="str">
            <v>6230 · Special event contributions</v>
          </cell>
          <cell r="E224" t="str">
            <v>Revenue</v>
          </cell>
          <cell r="F224" t="str">
            <v>06 · Private Revenue</v>
          </cell>
          <cell r="G224" t="str">
            <v>620 · Private Contributions</v>
          </cell>
          <cell r="H224" t="str">
            <v>Revenue</v>
          </cell>
          <cell r="I224" t="str">
            <v>05. Private Grants and Donations</v>
          </cell>
          <cell r="J224" t="str">
            <v>6230</v>
          </cell>
          <cell r="K224" t="str">
            <v>Contributions for special events. Frequently, the school will want to track sponsors, auctions, &amp; tickets separately. This is done with a job Ex: SY14-15:Gala:Tickets</v>
          </cell>
        </row>
        <row r="225">
          <cell r="D225" t="str">
            <v>6240 · Temp restricted private contrib</v>
          </cell>
          <cell r="E225" t="str">
            <v>Revenue</v>
          </cell>
          <cell r="F225" t="str">
            <v>06 · Private Revenue</v>
          </cell>
          <cell r="G225" t="str">
            <v>620 · Private Contributions</v>
          </cell>
          <cell r="H225" t="str">
            <v>Revenue</v>
          </cell>
          <cell r="I225" t="str">
            <v>05. Private Grants and Donations</v>
          </cell>
          <cell r="J225" t="str">
            <v>6240</v>
          </cell>
          <cell r="K225" t="str">
            <v>Do not use</v>
          </cell>
        </row>
        <row r="226">
          <cell r="D226" t="str">
            <v>6250 · Capital campaign contributions</v>
          </cell>
          <cell r="E226" t="str">
            <v>Revenue</v>
          </cell>
          <cell r="F226" t="str">
            <v>06 · Private Revenue</v>
          </cell>
          <cell r="G226" t="str">
            <v>620 · Private Contributions</v>
          </cell>
          <cell r="H226" t="str">
            <v>Revenue</v>
          </cell>
          <cell r="I226" t="str">
            <v>05. Private Grants and Donations</v>
          </cell>
          <cell r="J226" t="str">
            <v>6250</v>
          </cell>
          <cell r="K226" t="str">
            <v>Contributions for capital campaigns.</v>
          </cell>
        </row>
        <row r="228">
          <cell r="D228" t="str">
            <v>6300 · Before care after care fees</v>
          </cell>
          <cell r="E228" t="str">
            <v>Revenue</v>
          </cell>
          <cell r="F228" t="str">
            <v>06 · Private Revenue</v>
          </cell>
          <cell r="G228" t="str">
            <v>630 · Activity Fees</v>
          </cell>
          <cell r="H228" t="str">
            <v>Revenue</v>
          </cell>
          <cell r="I228" t="str">
            <v>06. Activity Fees</v>
          </cell>
          <cell r="J228" t="str">
            <v>6300</v>
          </cell>
          <cell r="K228" t="str">
            <v>Student payments for before care, after care</v>
          </cell>
        </row>
        <row r="229">
          <cell r="D229" t="str">
            <v>6301 · Supplemental summer fees</v>
          </cell>
          <cell r="E229" t="str">
            <v>Revenue</v>
          </cell>
          <cell r="F229" t="str">
            <v>06 · Private Revenue</v>
          </cell>
          <cell r="G229" t="str">
            <v>620 · Private Contributions</v>
          </cell>
          <cell r="H229" t="str">
            <v>Revenue</v>
          </cell>
          <cell r="I229" t="str">
            <v>06. Activity Fees</v>
          </cell>
          <cell r="J229" t="str">
            <v>6301</v>
          </cell>
          <cell r="K229" t="str">
            <v>Student payments for summer</v>
          </cell>
        </row>
        <row r="230">
          <cell r="D230" t="str">
            <v>6305 · Other program fees</v>
          </cell>
          <cell r="E230" t="str">
            <v>Revenue</v>
          </cell>
          <cell r="F230" t="str">
            <v>06 · Private Revenue</v>
          </cell>
          <cell r="G230" t="str">
            <v>620 · Private Contributions</v>
          </cell>
          <cell r="H230" t="str">
            <v>Revenue</v>
          </cell>
          <cell r="I230" t="str">
            <v>06. Activity Fees</v>
          </cell>
          <cell r="J230" t="str">
            <v>6305</v>
          </cell>
          <cell r="K230" t="str">
            <v>Student payments for other programs</v>
          </cell>
        </row>
        <row r="231">
          <cell r="D231" t="str">
            <v>6310 · Field trip fees</v>
          </cell>
          <cell r="E231" t="str">
            <v>Revenue</v>
          </cell>
          <cell r="F231" t="str">
            <v>06 · Private Revenue</v>
          </cell>
          <cell r="G231" t="str">
            <v>630 · Activity Fees</v>
          </cell>
          <cell r="H231" t="str">
            <v>Revenue</v>
          </cell>
          <cell r="I231" t="str">
            <v>06. Activity Fees</v>
          </cell>
          <cell r="J231" t="str">
            <v>6310</v>
          </cell>
          <cell r="K231" t="str">
            <v>Student payments for field trips</v>
          </cell>
        </row>
        <row r="232">
          <cell r="D232" t="str">
            <v>6320 · Club &amp; other fees</v>
          </cell>
          <cell r="E232" t="str">
            <v>Revenue</v>
          </cell>
          <cell r="F232" t="str">
            <v>06 · Private Revenue</v>
          </cell>
          <cell r="G232" t="str">
            <v>630 · Activity Fees</v>
          </cell>
          <cell r="H232" t="str">
            <v>Revenue</v>
          </cell>
          <cell r="I232" t="str">
            <v>06. Activity Fees</v>
          </cell>
          <cell r="J232" t="str">
            <v>6320</v>
          </cell>
          <cell r="K232" t="str">
            <v>Student payment for clubs, etc</v>
          </cell>
        </row>
        <row r="234">
          <cell r="D234" t="str">
            <v>6400 · Paid meals sales</v>
          </cell>
          <cell r="E234" t="str">
            <v>Revenue</v>
          </cell>
          <cell r="F234" t="str">
            <v>06 · Private Revenue</v>
          </cell>
          <cell r="G234" t="str">
            <v>640 · School Sales</v>
          </cell>
          <cell r="H234" t="str">
            <v>Revenue</v>
          </cell>
          <cell r="I234" t="str">
            <v>07. Other Income (please describe in footnote)</v>
          </cell>
          <cell r="J234" t="str">
            <v>6400</v>
          </cell>
          <cell r="K234" t="str">
            <v>Student payments for meals</v>
          </cell>
        </row>
        <row r="235">
          <cell r="D235" t="str">
            <v>6410 · School store sales</v>
          </cell>
          <cell r="E235" t="str">
            <v>Revenue</v>
          </cell>
          <cell r="F235" t="str">
            <v>06 · Private Revenue</v>
          </cell>
          <cell r="G235" t="str">
            <v>640 · School Sales</v>
          </cell>
          <cell r="H235" t="str">
            <v>Revenue</v>
          </cell>
          <cell r="I235" t="str">
            <v>07. Other Income (please describe in footnote)</v>
          </cell>
          <cell r="J235" t="str">
            <v>6410</v>
          </cell>
          <cell r="K235" t="str">
            <v>Student payments for school store</v>
          </cell>
        </row>
        <row r="236">
          <cell r="D236" t="str">
            <v>6420 · Student/parent fundraising</v>
          </cell>
          <cell r="E236" t="str">
            <v>Revenue</v>
          </cell>
          <cell r="F236" t="str">
            <v>06 · Private Revenue</v>
          </cell>
          <cell r="G236" t="str">
            <v>640 · School Sales</v>
          </cell>
          <cell r="H236" t="str">
            <v>Revenue</v>
          </cell>
          <cell r="I236" t="str">
            <v>07. Other Income (please describe in footnote)</v>
          </cell>
          <cell r="J236" t="str">
            <v>6420</v>
          </cell>
          <cell r="K236" t="str">
            <v>Student fundraising</v>
          </cell>
        </row>
        <row r="237">
          <cell r="D237" t="str">
            <v>6421 · Student fundraising costs</v>
          </cell>
          <cell r="E237" t="str">
            <v>Revenue</v>
          </cell>
          <cell r="F237" t="str">
            <v>06 · Private Revenue</v>
          </cell>
          <cell r="G237" t="str">
            <v>640 · School Sales</v>
          </cell>
          <cell r="H237" t="str">
            <v>Revenue</v>
          </cell>
          <cell r="I237" t="str">
            <v>07. Other Income (please describe in footnote)</v>
          </cell>
          <cell r="J237" t="str">
            <v>6421</v>
          </cell>
          <cell r="K237" t="str">
            <v>Student fundraising costs, a contra revenue account</v>
          </cell>
        </row>
        <row r="238">
          <cell r="D238" t="str">
            <v>6430 · Student uniform sales</v>
          </cell>
          <cell r="E238" t="str">
            <v>Revenue</v>
          </cell>
          <cell r="F238" t="str">
            <v>06 · Private Revenue</v>
          </cell>
          <cell r="G238" t="str">
            <v>640 · School Sales</v>
          </cell>
          <cell r="H238" t="str">
            <v>Revenue</v>
          </cell>
          <cell r="I238" t="str">
            <v>07. Other Income (please describe in footnote)</v>
          </cell>
          <cell r="J238" t="str">
            <v>6430</v>
          </cell>
          <cell r="K238" t="str">
            <v>Student payments for uniforms</v>
          </cell>
        </row>
        <row r="240">
          <cell r="D240" t="str">
            <v>6500 · Short-term investments</v>
          </cell>
          <cell r="E240" t="str">
            <v>Revenue</v>
          </cell>
          <cell r="F240" t="str">
            <v>06 · Private Revenue</v>
          </cell>
          <cell r="G240" t="str">
            <v>650 · Additional Revenue</v>
          </cell>
          <cell r="H240" t="str">
            <v>Revenue</v>
          </cell>
          <cell r="I240" t="str">
            <v>07. Other Income (please describe in footnote)</v>
          </cell>
          <cell r="J240" t="str">
            <v>6500</v>
          </cell>
          <cell r="K240" t="str">
            <v>Interest from cash or cash equivalents</v>
          </cell>
        </row>
        <row r="241">
          <cell r="D241" t="str">
            <v>6510 · Dividends &amp; interest securities</v>
          </cell>
          <cell r="E241" t="str">
            <v>Revenue</v>
          </cell>
          <cell r="F241" t="str">
            <v>06 · Private Revenue</v>
          </cell>
          <cell r="G241" t="str">
            <v>650 · Additional Revenue</v>
          </cell>
          <cell r="H241" t="str">
            <v>Revenue</v>
          </cell>
          <cell r="I241" t="str">
            <v>07. Other Income (please describe in footnote)</v>
          </cell>
          <cell r="J241" t="str">
            <v>6510</v>
          </cell>
          <cell r="K241" t="str">
            <v>Dividends from securities or interest from CDs, or other interest-bearing investments.</v>
          </cell>
        </row>
        <row r="242">
          <cell r="D242" t="str">
            <v>6520 · Rental revenue</v>
          </cell>
          <cell r="E242" t="str">
            <v>Revenue</v>
          </cell>
          <cell r="F242" t="str">
            <v>06 · Private Revenue</v>
          </cell>
          <cell r="G242" t="str">
            <v>650 · Additional Revenue</v>
          </cell>
          <cell r="H242" t="str">
            <v>Revenue</v>
          </cell>
          <cell r="I242" t="str">
            <v>07. Other Income (please describe in footnote)</v>
          </cell>
          <cell r="J242" t="str">
            <v>6520</v>
          </cell>
          <cell r="K242" t="str">
            <v xml:space="preserve">Fees earned from organizations renting space. This can trigger discussions about Unrelated Business Income </v>
          </cell>
        </row>
        <row r="243">
          <cell r="D243" t="str">
            <v>6530 · Realized gains/losses</v>
          </cell>
          <cell r="E243" t="str">
            <v>Revenue</v>
          </cell>
          <cell r="F243" t="str">
            <v>06 · Private Revenue</v>
          </cell>
          <cell r="G243" t="str">
            <v>650 · Additional Revenue</v>
          </cell>
          <cell r="H243" t="str">
            <v>Revenue</v>
          </cell>
          <cell r="I243" t="str">
            <v>07. Other Income (please describe in footnote)</v>
          </cell>
          <cell r="J243" t="str">
            <v>6530</v>
          </cell>
          <cell r="K243" t="str">
            <v>Gains/losses from executed/closed transactions (e.g. gains or losses from sales of donated stock, hedges closed during period, and the like)</v>
          </cell>
        </row>
        <row r="244">
          <cell r="D244" t="str">
            <v>6540 · Unrealized gains/losses</v>
          </cell>
          <cell r="E244" t="str">
            <v>Revenue</v>
          </cell>
          <cell r="F244" t="str">
            <v>06 · Private Revenue</v>
          </cell>
          <cell r="G244" t="str">
            <v>650 · Additional Revenue</v>
          </cell>
          <cell r="H244" t="str">
            <v>Revenue</v>
          </cell>
          <cell r="I244" t="str">
            <v>07. Other Income (please describe in footnote)</v>
          </cell>
          <cell r="J244" t="str">
            <v>6540</v>
          </cell>
          <cell r="K244" t="str">
            <v>Gains/losses from unexecuted/open transactions (e.g.  changes in hedging instrument value [interest rate swap], marketable securities or CDs held)</v>
          </cell>
        </row>
        <row r="245">
          <cell r="D245" t="str">
            <v>6550 · Advertising revenue</v>
          </cell>
          <cell r="E245" t="str">
            <v>Revenue</v>
          </cell>
          <cell r="F245" t="str">
            <v>06 · Private Revenue</v>
          </cell>
          <cell r="G245" t="str">
            <v>650 · Additional Revenue</v>
          </cell>
          <cell r="H245" t="str">
            <v>Revenue</v>
          </cell>
          <cell r="I245" t="str">
            <v>07. Other Income (please describe in footnote)</v>
          </cell>
          <cell r="J245" t="str">
            <v>6550</v>
          </cell>
          <cell r="K245" t="str">
            <v>Revenue for advertising not associated with fundraising</v>
          </cell>
        </row>
        <row r="246">
          <cell r="D246" t="str">
            <v>6560 · Miscellaneous revenue</v>
          </cell>
          <cell r="E246" t="str">
            <v>Revenue</v>
          </cell>
          <cell r="F246" t="str">
            <v>06 · Private Revenue</v>
          </cell>
          <cell r="G246" t="str">
            <v>650 · Additional Revenue</v>
          </cell>
          <cell r="H246" t="str">
            <v>Revenue</v>
          </cell>
          <cell r="I246" t="str">
            <v>07. Other Income (please describe in footnote)</v>
          </cell>
          <cell r="J246" t="str">
            <v>6560</v>
          </cell>
          <cell r="K246" t="str">
            <v>Revenue that doesn’t match any other account, including advertising revenue. Attempt to not use.</v>
          </cell>
        </row>
        <row r="247">
          <cell r="D247" t="str">
            <v>6580 · Tuition</v>
          </cell>
          <cell r="E247" t="str">
            <v>Revenue</v>
          </cell>
          <cell r="F247" t="str">
            <v>06 · Private Revenue</v>
          </cell>
          <cell r="G247" t="str">
            <v>650 · Additional Revenue</v>
          </cell>
          <cell r="H247" t="str">
            <v>Revenue</v>
          </cell>
          <cell r="I247" t="str">
            <v>07. Other Income (please describe in footnote)</v>
          </cell>
          <cell r="J247" t="str">
            <v>6580</v>
          </cell>
          <cell r="K247" t="str">
            <v>Fees earned from students that do not reside in D.C. This may no longer be used as OSSE has indicated that they will now handle all billing for out-of-state students.</v>
          </cell>
        </row>
        <row r="249">
          <cell r="D249" t="str">
            <v>6700 · Donated services revenue</v>
          </cell>
          <cell r="E249" t="str">
            <v>Revenue</v>
          </cell>
          <cell r="F249" t="str">
            <v>06 · Private Revenue</v>
          </cell>
          <cell r="G249" t="str">
            <v>670 · Donated Revenue</v>
          </cell>
          <cell r="H249" t="str">
            <v>Revenue</v>
          </cell>
          <cell r="I249" t="str">
            <v>05. Private Grants and Donations</v>
          </cell>
          <cell r="J249" t="str">
            <v>6700</v>
          </cell>
          <cell r="K249" t="str">
            <v>Revenue from in-kind services – must be of a professional nature, does not include volunteer work, typically services such as consulting, legal, marketing, and the like show up here, as does rent [i.e. free use of space] (not included in 990 revenue)</v>
          </cell>
        </row>
        <row r="250">
          <cell r="D250" t="str">
            <v>6710 · Donated products/goods revenue</v>
          </cell>
          <cell r="E250" t="str">
            <v>Revenue</v>
          </cell>
          <cell r="F250" t="str">
            <v>06 · Private Revenue</v>
          </cell>
          <cell r="G250" t="str">
            <v>670 · Donated Revenue</v>
          </cell>
          <cell r="H250" t="str">
            <v>Revenue</v>
          </cell>
          <cell r="I250" t="str">
            <v>05. Private Grants and Donations</v>
          </cell>
          <cell r="J250" t="str">
            <v>6710</v>
          </cell>
          <cell r="K250" t="str">
            <v>Revenue from in-kind products, such as bookshelves, desks and computers. Record at current value of product</v>
          </cell>
        </row>
        <row r="253">
          <cell r="D253" t="str">
            <v>7000 · Leadership salaries</v>
          </cell>
          <cell r="E253" t="str">
            <v>Expenses</v>
          </cell>
          <cell r="F253" t="str">
            <v>07 · Staff-Related Expense</v>
          </cell>
          <cell r="G253" t="str">
            <v>700 · Curricular Salaries</v>
          </cell>
          <cell r="H253" t="str">
            <v>Personnel Salaries and Benefits</v>
          </cell>
          <cell r="I253" t="str">
            <v>08. Principal/Executive Salary</v>
          </cell>
          <cell r="J253" t="str">
            <v>7000</v>
          </cell>
          <cell r="K253" t="str">
            <v>Salaries for curricular leaders, including principals, assistant principals. For Executive Director, Chief Academic Officer, use 7300. Note for all salary accounts: Take caution not to have only one employee coded to an account code.</v>
          </cell>
        </row>
        <row r="254">
          <cell r="D254" t="str">
            <v>7010 · Teacher salaries</v>
          </cell>
          <cell r="E254" t="str">
            <v>Expenses</v>
          </cell>
          <cell r="F254" t="str">
            <v>07 · Staff-Related Expense</v>
          </cell>
          <cell r="G254" t="str">
            <v>700 · Curricular Salaries</v>
          </cell>
          <cell r="H254" t="str">
            <v>Personnel Salaries and Benefits</v>
          </cell>
          <cell r="I254" t="str">
            <v>09. Teachers Salaries</v>
          </cell>
          <cell r="J254" t="str">
            <v>7010</v>
          </cell>
          <cell r="K254" t="str">
            <v>Salaries for grade-level in ES, MS or subject teachers in HS. This does NOT include SpEd teachers, ELL teachers or Specials.</v>
          </cell>
        </row>
        <row r="255">
          <cell r="D255" t="str">
            <v>7011 · SpEd teacher salaries</v>
          </cell>
          <cell r="E255" t="str">
            <v>Expenses</v>
          </cell>
          <cell r="F255" t="str">
            <v>07 · Staff-Related Expense</v>
          </cell>
          <cell r="G255" t="str">
            <v>700 · Curricular Salaries</v>
          </cell>
          <cell r="H255" t="str">
            <v>Personnel Salaries and Benefits</v>
          </cell>
          <cell r="I255" t="str">
            <v>09. Teachers Salaries</v>
          </cell>
          <cell r="J255" t="str">
            <v>7011</v>
          </cell>
          <cell r="K255" t="str">
            <v xml:space="preserve">Salaries for special education teachers and coordinators </v>
          </cell>
        </row>
        <row r="256">
          <cell r="D256" t="str">
            <v>7012 · ELL teacher salaries</v>
          </cell>
          <cell r="E256" t="str">
            <v>Expenses</v>
          </cell>
          <cell r="F256" t="str">
            <v>07 · Staff-Related Expense</v>
          </cell>
          <cell r="G256" t="str">
            <v>700 · Curricular Salaries</v>
          </cell>
          <cell r="H256" t="str">
            <v>Personnel Salaries and Benefits</v>
          </cell>
          <cell r="I256" t="str">
            <v>09. Teachers Salaries</v>
          </cell>
          <cell r="J256" t="str">
            <v>7012</v>
          </cell>
          <cell r="K256" t="str">
            <v>Salaries for ELL  teachers and coordinators</v>
          </cell>
        </row>
        <row r="257">
          <cell r="D257" t="str">
            <v>7013 · Specials salaries</v>
          </cell>
          <cell r="E257" t="str">
            <v>Expenses</v>
          </cell>
          <cell r="F257" t="str">
            <v>07 · Staff-Related Expense</v>
          </cell>
          <cell r="G257" t="str">
            <v>700 · Curricular Salaries</v>
          </cell>
          <cell r="H257" t="str">
            <v>Personnel Salaries and Benefits</v>
          </cell>
          <cell r="I257" t="str">
            <v>09. Teachers Salaries</v>
          </cell>
          <cell r="J257" t="str">
            <v>7013</v>
          </cell>
          <cell r="K257" t="str">
            <v>Salaries for ES, MS specialists in art, music, language, PE, etc. For HS, use 7010. This is an optional account that can be used.</v>
          </cell>
        </row>
        <row r="258">
          <cell r="D258" t="str">
            <v>7014 · Substitute salaries</v>
          </cell>
          <cell r="E258" t="str">
            <v>Expenses</v>
          </cell>
          <cell r="F258" t="str">
            <v>07 · Staff-Related Expense</v>
          </cell>
          <cell r="G258" t="str">
            <v>700 · Curricular Salaries</v>
          </cell>
          <cell r="H258" t="str">
            <v>Personnel Salaries and Benefits</v>
          </cell>
          <cell r="I258" t="str">
            <v>09. Teachers Salaries</v>
          </cell>
          <cell r="J258" t="str">
            <v>7014</v>
          </cell>
          <cell r="K258" t="str">
            <v>Salaries for short or long-term substitutes that are on payroll. (Note: Unless school is using a company, all substitutes should be paid as employees, not 1099 contractors. This is an IRS law.)</v>
          </cell>
        </row>
        <row r="259">
          <cell r="D259" t="str">
            <v>7019 · Teaching residents salaries</v>
          </cell>
          <cell r="E259" t="str">
            <v>Expenses</v>
          </cell>
          <cell r="F259" t="str">
            <v>07 · Staff-Related Expense</v>
          </cell>
          <cell r="G259" t="str">
            <v>700 · Curricular Salaries</v>
          </cell>
          <cell r="H259" t="str">
            <v>Personnel Salaries and Benefits</v>
          </cell>
          <cell r="I259" t="str">
            <v>09. Teachers Salaries</v>
          </cell>
          <cell r="J259" t="str">
            <v>7019</v>
          </cell>
          <cell r="K259" t="str">
            <v>Salaries for teaching residents</v>
          </cell>
        </row>
        <row r="260">
          <cell r="D260" t="str">
            <v>7020 · Teacher aides salaries</v>
          </cell>
          <cell r="E260" t="str">
            <v>Expenses</v>
          </cell>
          <cell r="F260" t="str">
            <v>07 · Staff-Related Expense</v>
          </cell>
          <cell r="G260" t="str">
            <v>700 · Curricular Salaries</v>
          </cell>
          <cell r="H260" t="str">
            <v>Personnel Salaries and Benefits</v>
          </cell>
          <cell r="I260" t="str">
            <v>10. Teacher Aides/Assistance Salaries</v>
          </cell>
          <cell r="J260" t="str">
            <v>7020</v>
          </cell>
          <cell r="K260" t="str">
            <v>Salaries for teacher aides</v>
          </cell>
        </row>
        <row r="261">
          <cell r="D261" t="str">
            <v>7030 · Other curricular salaries</v>
          </cell>
          <cell r="E261" t="str">
            <v>Expenses</v>
          </cell>
          <cell r="F261" t="str">
            <v>07 · Staff-Related Expense</v>
          </cell>
          <cell r="G261" t="str">
            <v>700 · Curricular Salaries</v>
          </cell>
          <cell r="H261" t="str">
            <v>Personnel Salaries and Benefits</v>
          </cell>
          <cell r="I261" t="str">
            <v>11. Other Education Professionals Salaries</v>
          </cell>
          <cell r="J261" t="str">
            <v>7030</v>
          </cell>
          <cell r="K261" t="str">
            <v>Salaries for other curricular positions. Ex: Reading &amp; math specialists</v>
          </cell>
        </row>
        <row r="262">
          <cell r="D262" t="str">
            <v>7080 · Curricular stipends</v>
          </cell>
          <cell r="E262" t="str">
            <v>Expenses</v>
          </cell>
          <cell r="F262" t="str">
            <v>07 · Staff-Related Expense</v>
          </cell>
          <cell r="G262" t="str">
            <v>700 · Curricular Salaries</v>
          </cell>
          <cell r="H262" t="str">
            <v>Personnel Salaries and Benefits</v>
          </cell>
          <cell r="I262" t="str">
            <v>09. Teachers Salaries</v>
          </cell>
          <cell r="J262" t="str">
            <v>7080</v>
          </cell>
          <cell r="K262" t="str">
            <v>Stipends for curricular staff performing additional duties</v>
          </cell>
        </row>
        <row r="263">
          <cell r="D263" t="str">
            <v>7090 · Curricular bonuses</v>
          </cell>
          <cell r="E263" t="str">
            <v>Expenses</v>
          </cell>
          <cell r="F263" t="str">
            <v>07 · Staff-Related Expense</v>
          </cell>
          <cell r="G263" t="str">
            <v>700 · Curricular Salaries</v>
          </cell>
          <cell r="H263" t="str">
            <v>Personnel Salaries and Benefits</v>
          </cell>
          <cell r="I263" t="str">
            <v>09. Teachers Salaries</v>
          </cell>
          <cell r="J263" t="str">
            <v>7090</v>
          </cell>
          <cell r="K263" t="str">
            <v>Bonuses for curricular staff</v>
          </cell>
        </row>
        <row r="265">
          <cell r="D265" t="str">
            <v>7100 · Student support salaries</v>
          </cell>
          <cell r="E265" t="str">
            <v>Expenses</v>
          </cell>
          <cell r="F265" t="str">
            <v>07 · Staff-Related Expense</v>
          </cell>
          <cell r="G265" t="str">
            <v>710 · Supplemental Service Salaries</v>
          </cell>
          <cell r="H265" t="str">
            <v>Personnel Salaries and Benefits</v>
          </cell>
          <cell r="I265" t="str">
            <v>15. Other Staff Salaries</v>
          </cell>
          <cell r="J265" t="str">
            <v>7100</v>
          </cell>
          <cell r="K265" t="str">
            <v>Salaries for staff providing services to students -- supplemental functions. Ex: Deans, Counselors</v>
          </cell>
        </row>
        <row r="266">
          <cell r="D266" t="str">
            <v>7110 · Instr staff support salaries</v>
          </cell>
          <cell r="E266" t="str">
            <v>Expenses</v>
          </cell>
          <cell r="F266" t="str">
            <v>07 · Staff-Related Expense</v>
          </cell>
          <cell r="G266" t="str">
            <v>710 · Supplemental Service Salaries</v>
          </cell>
          <cell r="H266" t="str">
            <v>Personnel Salaries and Benefits</v>
          </cell>
          <cell r="I266" t="str">
            <v>15. Other Staff Salaries</v>
          </cell>
          <cell r="J266" t="str">
            <v>7110</v>
          </cell>
          <cell r="K266" t="str">
            <v>Salaries for staff focused on providing services to curricular staff vs. students (primarily instructional coaches)</v>
          </cell>
        </row>
        <row r="267">
          <cell r="D267" t="str">
            <v>7120 · Clerical salaries</v>
          </cell>
          <cell r="E267" t="str">
            <v>Expenses</v>
          </cell>
          <cell r="F267" t="str">
            <v>07 · Staff-Related Expense</v>
          </cell>
          <cell r="G267" t="str">
            <v>710 · Supplemental Service Salaries</v>
          </cell>
          <cell r="H267" t="str">
            <v>Personnel Salaries and Benefits</v>
          </cell>
          <cell r="I267" t="str">
            <v>13. Clerical Salaries</v>
          </cell>
          <cell r="J267" t="str">
            <v>7120</v>
          </cell>
          <cell r="K267" t="str">
            <v xml:space="preserve">Salaries for front office and assistants </v>
          </cell>
        </row>
        <row r="268">
          <cell r="D268" t="str">
            <v>7130 · Business, operations salaries</v>
          </cell>
          <cell r="E268" t="str">
            <v>Expenses</v>
          </cell>
          <cell r="F268" t="str">
            <v>07 · Staff-Related Expense</v>
          </cell>
          <cell r="G268" t="str">
            <v>710 · Supplemental Service Salaries</v>
          </cell>
          <cell r="H268" t="str">
            <v>Personnel Salaries and Benefits</v>
          </cell>
          <cell r="I268" t="str">
            <v>12. Business/Operations Salaries</v>
          </cell>
          <cell r="J268" t="str">
            <v>7130</v>
          </cell>
          <cell r="K268" t="str">
            <v>Salaries for business, operations staff. Ex: business manager, Director of Operations. Also other business support functions such as Student Data Analyst and Registrar. For CFO, COO, use 7300</v>
          </cell>
        </row>
        <row r="269">
          <cell r="D269" t="str">
            <v>7131 · IT staff salaries</v>
          </cell>
          <cell r="E269" t="str">
            <v>Expenses</v>
          </cell>
          <cell r="F269" t="str">
            <v>07 · Staff-Related Expense</v>
          </cell>
          <cell r="G269" t="str">
            <v>710 · Supplemental Service Salaries</v>
          </cell>
          <cell r="H269" t="str">
            <v>Personnel Salaries and Benefits</v>
          </cell>
          <cell r="I269" t="str">
            <v>12. Business/Operations Salaries</v>
          </cell>
          <cell r="J269" t="str">
            <v>7131</v>
          </cell>
          <cell r="K269" t="str">
            <v>Salaries for IT staff</v>
          </cell>
        </row>
        <row r="270">
          <cell r="D270" t="str">
            <v>7140 · Maintenance/custodial salaries</v>
          </cell>
          <cell r="E270" t="str">
            <v>Expenses</v>
          </cell>
          <cell r="F270" t="str">
            <v>07 · Staff-Related Expense</v>
          </cell>
          <cell r="G270" t="str">
            <v>710 · Supplemental Service Salaries</v>
          </cell>
          <cell r="H270" t="str">
            <v>Personnel Salaries and Benefits</v>
          </cell>
          <cell r="I270" t="str">
            <v>14. Custodial Salaries</v>
          </cell>
          <cell r="J270" t="str">
            <v>7140</v>
          </cell>
          <cell r="K270" t="str">
            <v>Salaries for custodial staff</v>
          </cell>
        </row>
        <row r="271">
          <cell r="D271" t="str">
            <v>7150 · Security salaries</v>
          </cell>
          <cell r="E271" t="str">
            <v>Expenses</v>
          </cell>
          <cell r="F271" t="str">
            <v>07 · Staff-Related Expense</v>
          </cell>
          <cell r="G271" t="str">
            <v>710 · Supplemental Service Salaries</v>
          </cell>
          <cell r="H271" t="str">
            <v>Personnel Salaries and Benefits</v>
          </cell>
          <cell r="I271" t="str">
            <v>15. Other Staff Salaries</v>
          </cell>
          <cell r="J271" t="str">
            <v>7150</v>
          </cell>
          <cell r="K271" t="str">
            <v>Salaries for security</v>
          </cell>
        </row>
        <row r="272">
          <cell r="D272" t="str">
            <v>7160 · Other service salaries</v>
          </cell>
          <cell r="E272" t="str">
            <v>Expenses</v>
          </cell>
          <cell r="F272" t="str">
            <v>07 · Staff-Related Expense</v>
          </cell>
          <cell r="G272" t="str">
            <v>710 · Supplemental Service Salaries</v>
          </cell>
          <cell r="H272" t="str">
            <v>Personnel Salaries and Benefits</v>
          </cell>
          <cell r="I272" t="str">
            <v>15. Other Staff Salaries</v>
          </cell>
          <cell r="J272" t="str">
            <v>7160</v>
          </cell>
          <cell r="K272" t="str">
            <v>Salaries for other non-curricular positions. Ex: Food service staff</v>
          </cell>
        </row>
        <row r="273">
          <cell r="D273" t="str">
            <v>7180 · Supplemental service stipends</v>
          </cell>
          <cell r="E273" t="str">
            <v>Expenses</v>
          </cell>
          <cell r="F273" t="str">
            <v>07 · Staff-Related Expense</v>
          </cell>
          <cell r="G273" t="str">
            <v>710 · Supplemental Service Salaries</v>
          </cell>
          <cell r="H273" t="str">
            <v>Personnel Salaries and Benefits</v>
          </cell>
          <cell r="I273" t="str">
            <v>15. Other Staff Salaries</v>
          </cell>
          <cell r="J273" t="str">
            <v>7180</v>
          </cell>
          <cell r="K273" t="str">
            <v>Stipends for supplemental staff performing additional duties</v>
          </cell>
        </row>
        <row r="274">
          <cell r="D274" t="str">
            <v>7190 · Supplemental service bonuses</v>
          </cell>
          <cell r="E274" t="str">
            <v>Expenses</v>
          </cell>
          <cell r="F274" t="str">
            <v>07 · Staff-Related Expense</v>
          </cell>
          <cell r="G274" t="str">
            <v>710 · Supplemental Service Salaries</v>
          </cell>
          <cell r="H274" t="str">
            <v>Personnel Salaries and Benefits</v>
          </cell>
          <cell r="I274" t="str">
            <v>15. Other Staff Salaries</v>
          </cell>
          <cell r="J274" t="str">
            <v>7190</v>
          </cell>
          <cell r="K274" t="str">
            <v>Bonuses for supplemental staff</v>
          </cell>
        </row>
        <row r="276">
          <cell r="D276" t="str">
            <v>7200 · Program leadership salaries</v>
          </cell>
          <cell r="E276" t="str">
            <v>Expenses</v>
          </cell>
          <cell r="F276" t="str">
            <v>07 · Staff-Related Expense</v>
          </cell>
          <cell r="G276" t="str">
            <v>720 · Supplemental Program Salaries</v>
          </cell>
          <cell r="H276" t="str">
            <v>Personnel Salaries and Benefits</v>
          </cell>
          <cell r="I276" t="str">
            <v>15. Other Staff Salaries</v>
          </cell>
          <cell r="J276" t="str">
            <v>7200</v>
          </cell>
          <cell r="K276" t="str">
            <v>Salaries for program leaders. Ex: head of after care or summer</v>
          </cell>
        </row>
        <row r="277">
          <cell r="D277" t="str">
            <v>7210 · Program staff salaries</v>
          </cell>
          <cell r="E277" t="str">
            <v>Expenses</v>
          </cell>
          <cell r="F277" t="str">
            <v>07 · Staff-Related Expense</v>
          </cell>
          <cell r="G277" t="str">
            <v>720 · Supplemental Program Salaries</v>
          </cell>
          <cell r="H277" t="str">
            <v>Personnel Salaries and Benefits</v>
          </cell>
          <cell r="I277" t="str">
            <v>15. Other Staff Salaries</v>
          </cell>
          <cell r="J277" t="str">
            <v>7210</v>
          </cell>
          <cell r="K277" t="str">
            <v>Salaries for program staff. Do NOT use for summer, see 7212</v>
          </cell>
        </row>
        <row r="278">
          <cell r="D278" t="str">
            <v>7211 · Before care after care salaries</v>
          </cell>
          <cell r="E278" t="str">
            <v>Expenses</v>
          </cell>
          <cell r="F278" t="str">
            <v>07 · Staff-Related Expense</v>
          </cell>
          <cell r="G278" t="str">
            <v>720 · Supplemental Program Salaries</v>
          </cell>
          <cell r="H278" t="str">
            <v>Personnel Salaries and Benefits</v>
          </cell>
          <cell r="I278" t="str">
            <v>15. Other Staff Salaries</v>
          </cell>
          <cell r="J278" t="str">
            <v>7211</v>
          </cell>
          <cell r="K278" t="str">
            <v>Salaries for before/after care staff</v>
          </cell>
        </row>
        <row r="279">
          <cell r="D279" t="str">
            <v>7212 · Summer school salaries</v>
          </cell>
          <cell r="E279" t="str">
            <v>Expenses</v>
          </cell>
          <cell r="F279" t="str">
            <v>07 · Staff-Related Expense</v>
          </cell>
          <cell r="G279" t="str">
            <v>720 · Supplemental Program Salaries</v>
          </cell>
          <cell r="H279" t="str">
            <v>Personnel Salaries and Benefits</v>
          </cell>
          <cell r="I279" t="str">
            <v>15. Other Staff Salaries</v>
          </cell>
          <cell r="J279" t="str">
            <v>7212</v>
          </cell>
          <cell r="K279" t="str">
            <v>Salaries for summer staff. Use 7200 for summer leader</v>
          </cell>
        </row>
        <row r="280">
          <cell r="D280" t="str">
            <v>7220 · Staff program stipends</v>
          </cell>
          <cell r="E280" t="str">
            <v>Expenses</v>
          </cell>
          <cell r="F280" t="str">
            <v>07 · Staff-Related Expense</v>
          </cell>
          <cell r="G280" t="str">
            <v>720 · Supplemental Program Salaries</v>
          </cell>
          <cell r="H280" t="str">
            <v>Personnel Salaries and Benefits</v>
          </cell>
          <cell r="I280" t="str">
            <v>15. Other Staff Salaries</v>
          </cell>
          <cell r="J280" t="str">
            <v>7220</v>
          </cell>
          <cell r="K280" t="str">
            <v>Do not use</v>
          </cell>
        </row>
        <row r="281">
          <cell r="D281" t="str">
            <v>7280 · Program stipends</v>
          </cell>
          <cell r="E281" t="str">
            <v>Expenses</v>
          </cell>
          <cell r="F281" t="str">
            <v>07 · Staff-Related Expense</v>
          </cell>
          <cell r="G281" t="str">
            <v>720 · Supplemental Program Salaries</v>
          </cell>
          <cell r="H281" t="str">
            <v>Personnel Salaries and Benefits</v>
          </cell>
          <cell r="I281" t="str">
            <v>15. Other Staff Salaries</v>
          </cell>
          <cell r="J281" t="str">
            <v>7280</v>
          </cell>
          <cell r="K281" t="str">
            <v>Stipends for program staff performing additional duties</v>
          </cell>
        </row>
        <row r="282">
          <cell r="D282" t="str">
            <v>7290 · Program bonuses</v>
          </cell>
          <cell r="E282" t="str">
            <v>Expenses</v>
          </cell>
          <cell r="F282" t="str">
            <v>07 · Staff-Related Expense</v>
          </cell>
          <cell r="G282" t="str">
            <v>720 · Supplemental Program Salaries</v>
          </cell>
          <cell r="H282" t="str">
            <v>Personnel Salaries and Benefits</v>
          </cell>
          <cell r="I282" t="str">
            <v>15. Other Staff Salaries</v>
          </cell>
          <cell r="J282" t="str">
            <v>7290</v>
          </cell>
          <cell r="K282" t="str">
            <v>Bonuses for program staff</v>
          </cell>
        </row>
        <row r="284">
          <cell r="D284" t="str">
            <v>7300 · Executive salaries</v>
          </cell>
          <cell r="E284" t="str">
            <v>Expenses</v>
          </cell>
          <cell r="F284" t="str">
            <v>07 · Staff-Related Expense</v>
          </cell>
          <cell r="G284" t="str">
            <v>730 · Management/Development Salaries</v>
          </cell>
          <cell r="H284" t="str">
            <v>Personnel Salaries and Benefits</v>
          </cell>
          <cell r="I284" t="str">
            <v>08. Principal/Executive Salary</v>
          </cell>
          <cell r="J284" t="str">
            <v>7300</v>
          </cell>
          <cell r="K284" t="str">
            <v>Salaries for executives. Ex: Executive Director, CEO, CFO, COO, CAO</v>
          </cell>
        </row>
        <row r="285">
          <cell r="D285" t="str">
            <v>7310 · Development salaries</v>
          </cell>
          <cell r="E285" t="str">
            <v>Expenses</v>
          </cell>
          <cell r="F285" t="str">
            <v>07 · Staff-Related Expense</v>
          </cell>
          <cell r="G285" t="str">
            <v>730 · Management/Development Salaries</v>
          </cell>
          <cell r="H285" t="str">
            <v>Personnel Salaries and Benefits</v>
          </cell>
          <cell r="I285" t="str">
            <v>15. Other Staff Salaries</v>
          </cell>
          <cell r="J285" t="str">
            <v>7310</v>
          </cell>
          <cell r="K285" t="str">
            <v>Salaries for development staff</v>
          </cell>
        </row>
        <row r="286">
          <cell r="D286" t="str">
            <v>7380 · Executive bonuses</v>
          </cell>
          <cell r="E286" t="str">
            <v>Expenses</v>
          </cell>
          <cell r="F286" t="str">
            <v>07 · Staff-Related Expense</v>
          </cell>
          <cell r="G286" t="str">
            <v>730 · Management/Development Salaries</v>
          </cell>
          <cell r="H286" t="str">
            <v>Personnel Salaries and Benefits</v>
          </cell>
          <cell r="I286" t="str">
            <v>08. Principal/Executive Salary</v>
          </cell>
          <cell r="J286" t="str">
            <v>7380</v>
          </cell>
          <cell r="K286" t="str">
            <v>Bonuses for executives</v>
          </cell>
        </row>
        <row r="287">
          <cell r="D287" t="str">
            <v>7390 · Development bonuses</v>
          </cell>
          <cell r="E287" t="str">
            <v>Expenses</v>
          </cell>
          <cell r="F287" t="str">
            <v>07 · Staff-Related Expense</v>
          </cell>
          <cell r="G287" t="str">
            <v>730 · Management/Development Salaries</v>
          </cell>
          <cell r="H287" t="str">
            <v>Personnel Salaries and Benefits</v>
          </cell>
          <cell r="I287" t="str">
            <v>15. Other Staff Salaries</v>
          </cell>
          <cell r="J287" t="str">
            <v>7390</v>
          </cell>
          <cell r="K287" t="str">
            <v>Bonuses for development staff</v>
          </cell>
        </row>
        <row r="289">
          <cell r="D289" t="str">
            <v>7400 · Retirement plan contrib</v>
          </cell>
          <cell r="E289" t="str">
            <v>Expenses</v>
          </cell>
          <cell r="F289" t="str">
            <v>07 · Staff-Related Expense</v>
          </cell>
          <cell r="G289" t="str">
            <v>740 · Employee Benefits</v>
          </cell>
          <cell r="H289" t="str">
            <v>Personnel Salaries and Benefits</v>
          </cell>
          <cell r="I289" t="str">
            <v>16. Employee Benefits</v>
          </cell>
          <cell r="J289" t="str">
            <v>7400</v>
          </cell>
          <cell r="K289" t="str">
            <v>Employer portion of retirement plans</v>
          </cell>
        </row>
        <row r="290">
          <cell r="D290" t="str">
            <v>7405 · DCPS Retirement plan contrib</v>
          </cell>
          <cell r="E290" t="str">
            <v>Expenses</v>
          </cell>
          <cell r="F290" t="str">
            <v>07 · Staff-Related Expense</v>
          </cell>
          <cell r="G290" t="str">
            <v>740 · Employee Benefits</v>
          </cell>
          <cell r="H290" t="str">
            <v>Personnel Salaries and Benefits</v>
          </cell>
          <cell r="I290" t="str">
            <v>16. Employee Benefits</v>
          </cell>
          <cell r="J290" t="str">
            <v>7405</v>
          </cell>
          <cell r="K290" t="str">
            <v xml:space="preserve">Employer portion to DCPS retirement plans </v>
          </cell>
        </row>
        <row r="291">
          <cell r="D291" t="str">
            <v>7410 · Health insurance</v>
          </cell>
          <cell r="E291" t="str">
            <v>Expenses</v>
          </cell>
          <cell r="F291" t="str">
            <v>07 · Staff-Related Expense</v>
          </cell>
          <cell r="G291" t="str">
            <v>740 · Employee Benefits</v>
          </cell>
          <cell r="H291" t="str">
            <v>Personnel Salaries and Benefits</v>
          </cell>
          <cell r="I291" t="str">
            <v>16. Employee Benefits</v>
          </cell>
          <cell r="J291" t="str">
            <v>7410</v>
          </cell>
          <cell r="K291" t="str">
            <v>Health and dental insurance. Ex: Carefirst</v>
          </cell>
        </row>
        <row r="292">
          <cell r="D292" t="str">
            <v>7420 · Life and disability insurance</v>
          </cell>
          <cell r="E292" t="str">
            <v>Expenses</v>
          </cell>
          <cell r="F292" t="str">
            <v>07 · Staff-Related Expense</v>
          </cell>
          <cell r="G292" t="str">
            <v>740 · Employee Benefits</v>
          </cell>
          <cell r="H292" t="str">
            <v>Personnel Salaries and Benefits</v>
          </cell>
          <cell r="I292" t="str">
            <v>16. Employee Benefits</v>
          </cell>
          <cell r="J292" t="str">
            <v>7420</v>
          </cell>
          <cell r="K292" t="str">
            <v>Life and disability insurance. Ex: Unum</v>
          </cell>
        </row>
        <row r="293">
          <cell r="D293" t="str">
            <v>7430 · Section 125 plan</v>
          </cell>
          <cell r="E293" t="str">
            <v>Expenses</v>
          </cell>
          <cell r="F293" t="str">
            <v>07 · Staff-Related Expense</v>
          </cell>
          <cell r="G293" t="str">
            <v>740 · Employee Benefits</v>
          </cell>
          <cell r="H293" t="str">
            <v>Personnel Salaries and Benefits</v>
          </cell>
          <cell r="I293" t="str">
            <v>16. Employee Benefits</v>
          </cell>
          <cell r="J293" t="str">
            <v>7430</v>
          </cell>
          <cell r="K293" t="str">
            <v>Ex: 125 Company, Inc. This is for the expense portion (administrative costs) of the FSA plans. Employee payroll contributions and use of FSA plans should be treated as a separate liability account.</v>
          </cell>
        </row>
        <row r="294">
          <cell r="D294" t="str">
            <v>7440 · Travel stipends</v>
          </cell>
          <cell r="E294" t="str">
            <v>Expenses</v>
          </cell>
          <cell r="F294" t="str">
            <v>07 · Staff-Related Expense</v>
          </cell>
          <cell r="G294" t="str">
            <v>740 · Employee Benefits</v>
          </cell>
          <cell r="H294" t="str">
            <v>Personnel Salaries and Benefits</v>
          </cell>
          <cell r="I294" t="str">
            <v>16. Employee Benefits</v>
          </cell>
          <cell r="J294" t="str">
            <v>7440</v>
          </cell>
          <cell r="K294" t="str">
            <v>Staff travel stipends (not PD-related). This is typically something that would be run through payroll on a recurring basis. Mileage reimbursements should use 7830.</v>
          </cell>
        </row>
        <row r="295">
          <cell r="D295" t="str">
            <v>7450 · Bonuses</v>
          </cell>
          <cell r="E295" t="str">
            <v>Expenses</v>
          </cell>
          <cell r="F295" t="str">
            <v>07 · Staff-Related Expense</v>
          </cell>
          <cell r="G295" t="str">
            <v>740 · Employee Benefits</v>
          </cell>
          <cell r="H295" t="str">
            <v>Personnel Salaries and Benefits</v>
          </cell>
          <cell r="I295" t="str">
            <v>16. Employee Benefits</v>
          </cell>
          <cell r="J295" t="str">
            <v>7450</v>
          </cell>
          <cell r="K295" t="str">
            <v>Do not use</v>
          </cell>
        </row>
        <row r="296">
          <cell r="D296" t="str">
            <v>7455 · Leave (vacation)</v>
          </cell>
          <cell r="E296" t="str">
            <v>Expenses</v>
          </cell>
          <cell r="F296" t="str">
            <v>07 · Staff-Related Expense</v>
          </cell>
          <cell r="G296" t="str">
            <v>740 · Employee Benefits</v>
          </cell>
          <cell r="H296" t="str">
            <v>Personnel Salaries and Benefits</v>
          </cell>
          <cell r="I296" t="str">
            <v>16. Employee Benefits</v>
          </cell>
          <cell r="J296" t="str">
            <v>7455</v>
          </cell>
        </row>
        <row r="297">
          <cell r="D297" t="str">
            <v>7460 · Workers' comp insurance</v>
          </cell>
          <cell r="E297" t="str">
            <v>Expenses</v>
          </cell>
          <cell r="F297" t="str">
            <v>07 · Staff-Related Expense</v>
          </cell>
          <cell r="G297" t="str">
            <v>740 · Employee Benefits</v>
          </cell>
          <cell r="H297" t="str">
            <v>Personnel Salaries and Benefits</v>
          </cell>
          <cell r="I297" t="str">
            <v>16. Employee Benefits</v>
          </cell>
          <cell r="J297" t="str">
            <v>7460</v>
          </cell>
          <cell r="K297" t="str">
            <v>Worker's compensation insurance Ex: Hartford</v>
          </cell>
        </row>
        <row r="299">
          <cell r="D299" t="str">
            <v>7500 · Social security &amp; medicare</v>
          </cell>
          <cell r="E299" t="str">
            <v>Expenses</v>
          </cell>
          <cell r="F299" t="str">
            <v>07 · Staff-Related Expense</v>
          </cell>
          <cell r="G299" t="str">
            <v>750 · Payroll Taxes</v>
          </cell>
          <cell r="H299" t="str">
            <v>Personnel Salaries and Benefits</v>
          </cell>
          <cell r="I299" t="str">
            <v>16. Employee Benefits</v>
          </cell>
          <cell r="J299" t="str">
            <v>7500</v>
          </cell>
          <cell r="K299" t="str">
            <v>Federal employer taxes</v>
          </cell>
        </row>
        <row r="300">
          <cell r="D300" t="str">
            <v>7510 · State unemployment tax</v>
          </cell>
          <cell r="E300" t="str">
            <v>Expenses</v>
          </cell>
          <cell r="F300" t="str">
            <v>07 · Staff-Related Expense</v>
          </cell>
          <cell r="G300" t="str">
            <v>750 · Payroll Taxes</v>
          </cell>
          <cell r="H300" t="str">
            <v>Personnel Salaries and Benefits</v>
          </cell>
          <cell r="I300" t="str">
            <v>16. Employee Benefits</v>
          </cell>
          <cell r="J300" t="str">
            <v>7510</v>
          </cell>
          <cell r="K300" t="str">
            <v>DC state employer taxes for unemployment. Unemployment tax should only be paid for the state in which the organization is located. It is not dependent on the home address of each employee.</v>
          </cell>
        </row>
        <row r="302">
          <cell r="D302" t="str">
            <v>7530 · FUTA</v>
          </cell>
          <cell r="E302" t="str">
            <v>Expenses</v>
          </cell>
          <cell r="F302" t="str">
            <v>07 · Staff-Related Expense</v>
          </cell>
          <cell r="G302" t="str">
            <v>750 · Payroll Taxes</v>
          </cell>
          <cell r="H302" t="str">
            <v>Personnel Salaries and Benefits</v>
          </cell>
          <cell r="I302" t="str">
            <v>16. Employee Benefits</v>
          </cell>
          <cell r="J302" t="str">
            <v>7530</v>
          </cell>
          <cell r="K302" t="str">
            <v>Federal unemployment tax. Non-profits should never pay this</v>
          </cell>
        </row>
        <row r="304">
          <cell r="D304" t="str">
            <v>7600 · Staff development (non-travel)</v>
          </cell>
          <cell r="E304" t="str">
            <v>Expenses</v>
          </cell>
          <cell r="F304" t="str">
            <v>07 · Staff-Related Expense</v>
          </cell>
          <cell r="G304" t="str">
            <v>760 · Professional Development</v>
          </cell>
          <cell r="H304" t="str">
            <v>Personnel Salaries and Benefits</v>
          </cell>
          <cell r="I304" t="str">
            <v>18. Staff Development Expense</v>
          </cell>
          <cell r="J304" t="str">
            <v>7600</v>
          </cell>
          <cell r="K304" t="str">
            <v>Professional development contracts, conference registrations, on-site speakers, and staff development meals Ex: Imagine Learning</v>
          </cell>
        </row>
        <row r="305">
          <cell r="D305" t="str">
            <v>7605 · Tuition reimbursement</v>
          </cell>
          <cell r="E305" t="str">
            <v>Expenses</v>
          </cell>
          <cell r="F305" t="str">
            <v>07 · Staff-Related Expense</v>
          </cell>
          <cell r="G305" t="str">
            <v>760 · Professional Development</v>
          </cell>
          <cell r="H305" t="str">
            <v>Personnel Salaries and Benefits</v>
          </cell>
          <cell r="I305" t="str">
            <v>18. Staff Development Expense</v>
          </cell>
          <cell r="J305" t="str">
            <v>7605</v>
          </cell>
          <cell r="K305" t="str">
            <v>Tuition reimbursement for staff. This is an optional account that can be used.</v>
          </cell>
        </row>
        <row r="306">
          <cell r="D306" t="str">
            <v>7610 · Staff development travel</v>
          </cell>
          <cell r="E306" t="str">
            <v>Expenses</v>
          </cell>
          <cell r="F306" t="str">
            <v>07 · Staff-Related Expense</v>
          </cell>
          <cell r="G306" t="str">
            <v>760 · Professional Development</v>
          </cell>
          <cell r="H306" t="str">
            <v>Personnel Salaries and Benefits</v>
          </cell>
          <cell r="I306" t="str">
            <v>18. Staff Development Expense</v>
          </cell>
          <cell r="J306" t="str">
            <v>7610</v>
          </cell>
          <cell r="K306" t="str">
            <v>Hotel, airfare, per-diem, and meals while traveling</v>
          </cell>
        </row>
        <row r="308">
          <cell r="D308" t="str">
            <v>7700 · Substitute contract staff</v>
          </cell>
          <cell r="E308" t="str">
            <v>Expenses</v>
          </cell>
          <cell r="F308" t="str">
            <v>07 · Staff-Related Expense</v>
          </cell>
          <cell r="G308" t="str">
            <v>770 · Contracted Staff</v>
          </cell>
          <cell r="H308" t="str">
            <v>Personnel Salaries and Benefits</v>
          </cell>
          <cell r="I308" t="str">
            <v xml:space="preserve">17. Contracted Staff </v>
          </cell>
          <cell r="J308" t="str">
            <v>7700</v>
          </cell>
          <cell r="K308" t="str">
            <v xml:space="preserve">Short or long-term substitute teachers paid on contract. Charter schools should pay substitutes on payroll since that position fits the definition of an employee. This account should be used for paying vendors providing substitute contractors. Ex. Align Staffing. </v>
          </cell>
        </row>
        <row r="309">
          <cell r="D309" t="str">
            <v>7710 · Temporary contract help</v>
          </cell>
          <cell r="E309" t="str">
            <v>Expenses</v>
          </cell>
          <cell r="F309" t="str">
            <v>07 · Staff-Related Expense</v>
          </cell>
          <cell r="G309" t="str">
            <v>770 · Contracted Staff</v>
          </cell>
          <cell r="H309" t="str">
            <v>Personnel Salaries and Benefits</v>
          </cell>
          <cell r="I309" t="str">
            <v xml:space="preserve">17. Contracted Staff </v>
          </cell>
          <cell r="J309" t="str">
            <v>7710</v>
          </cell>
          <cell r="K309" t="str">
            <v>Do not use</v>
          </cell>
        </row>
        <row r="310">
          <cell r="D310" t="str">
            <v>7711 · Curricular contract staff</v>
          </cell>
          <cell r="E310" t="str">
            <v>Expenses</v>
          </cell>
          <cell r="F310" t="str">
            <v>07 · Staff-Related Expense</v>
          </cell>
          <cell r="G310" t="str">
            <v>770 · Contracted Staff</v>
          </cell>
          <cell r="H310" t="str">
            <v>Personnel Salaries and Benefits</v>
          </cell>
          <cell r="I310" t="str">
            <v xml:space="preserve">17. Contracted Staff </v>
          </cell>
          <cell r="J310" t="str">
            <v>7711</v>
          </cell>
          <cell r="K310" t="str">
            <v>Contractors for direct teaching, including teaching aides, art/math/dance teachers. Ex: Urban Teacher Center. Similar to 7700, this should rarely be used for individuals as they should be treated as employees in most cases.</v>
          </cell>
        </row>
        <row r="311">
          <cell r="D311" t="str">
            <v>7712 · Sup service contract staff</v>
          </cell>
          <cell r="E311" t="str">
            <v>Expenses</v>
          </cell>
          <cell r="F311" t="str">
            <v>07 · Staff-Related Expense</v>
          </cell>
          <cell r="G311" t="str">
            <v>770 · Contracted Staff</v>
          </cell>
          <cell r="H311" t="str">
            <v>Personnel Salaries and Benefits</v>
          </cell>
          <cell r="I311" t="str">
            <v xml:space="preserve">17. Contracted Staff </v>
          </cell>
          <cell r="J311" t="str">
            <v>7712</v>
          </cell>
          <cell r="K311" t="str">
            <v>Temporary contractors for supplemental support, including curriculum consultants, data, registrar, business, clerical, recruiting, or food service. Similar to 7700, this should rarely be used for individuals as they should be treated as employees in most cases.</v>
          </cell>
        </row>
        <row r="312">
          <cell r="D312" t="str">
            <v>7713 · Sup prog contract staff</v>
          </cell>
          <cell r="E312" t="str">
            <v>Expenses</v>
          </cell>
          <cell r="F312" t="str">
            <v>07 · Staff-Related Expense</v>
          </cell>
          <cell r="G312" t="str">
            <v>770 · Contracted Staff</v>
          </cell>
          <cell r="H312" t="str">
            <v>Personnel Salaries and Benefits</v>
          </cell>
          <cell r="I312" t="str">
            <v xml:space="preserve">17. Contracted Staff </v>
          </cell>
          <cell r="J312" t="str">
            <v>7713</v>
          </cell>
          <cell r="K312" t="str">
            <v>Temporary contractors for additional program support (ex: BC/AC, intersession contractors). Similar to 7700, this should rarely be used for individuals as they should be treated as employees in most cases.</v>
          </cell>
        </row>
        <row r="313">
          <cell r="D313" t="str">
            <v>7714 · Fundraising contract staff</v>
          </cell>
          <cell r="E313" t="str">
            <v>Expenses</v>
          </cell>
          <cell r="F313" t="str">
            <v>07 · Staff-Related Expense</v>
          </cell>
          <cell r="G313" t="str">
            <v>770 · Contracted Staff</v>
          </cell>
          <cell r="H313" t="str">
            <v>Personnel Salaries and Benefits</v>
          </cell>
          <cell r="I313" t="str">
            <v xml:space="preserve">17. Contracted Staff </v>
          </cell>
          <cell r="J313" t="str">
            <v>7714</v>
          </cell>
          <cell r="K313" t="str">
            <v>Temporary contractors for development. Similar to 7700, this should rarely be used for individuals as they should be treated as employees in most cases.</v>
          </cell>
        </row>
        <row r="315">
          <cell r="D315" t="str">
            <v>7800 · Staff recruiting</v>
          </cell>
          <cell r="E315" t="str">
            <v>Expenses</v>
          </cell>
          <cell r="F315" t="str">
            <v>07 · Staff-Related Expense</v>
          </cell>
          <cell r="G315" t="str">
            <v>780 · Other Staff Expense</v>
          </cell>
          <cell r="H315" t="str">
            <v>Office Expenses</v>
          </cell>
          <cell r="I315" t="str">
            <v>36. Other</v>
          </cell>
          <cell r="J315" t="str">
            <v>7800</v>
          </cell>
          <cell r="K315" t="str">
            <v>Staff recruiting in the form of advertisements, travel for visiting recruits, fees to recruitment agencies (ex: New Leaders, Teach for America)</v>
          </cell>
        </row>
        <row r="316">
          <cell r="D316" t="str">
            <v>7810 · Staff background checks</v>
          </cell>
          <cell r="E316" t="str">
            <v>Expenses</v>
          </cell>
          <cell r="F316" t="str">
            <v>07 · Staff-Related Expense</v>
          </cell>
          <cell r="G316" t="str">
            <v>780 · Other Staff Expense</v>
          </cell>
          <cell r="H316" t="str">
            <v>Office Expenses</v>
          </cell>
          <cell r="I316" t="str">
            <v>36. Other</v>
          </cell>
          <cell r="J316" t="str">
            <v>7810</v>
          </cell>
          <cell r="K316" t="str">
            <v>Background checks on new employees</v>
          </cell>
        </row>
        <row r="317">
          <cell r="D317" t="str">
            <v>7820 · Staff meals, events, &amp; awards</v>
          </cell>
          <cell r="E317" t="str">
            <v>Expenses</v>
          </cell>
          <cell r="F317" t="str">
            <v>07 · Staff-Related Expense</v>
          </cell>
          <cell r="G317" t="str">
            <v>780 · Other Staff Expense</v>
          </cell>
          <cell r="H317" t="str">
            <v>Office Expenses</v>
          </cell>
          <cell r="I317" t="str">
            <v>36. Other</v>
          </cell>
          <cell r="J317" t="str">
            <v>7820</v>
          </cell>
          <cell r="K317" t="str">
            <v>Executive staff business meetings, meals and gifts for staff celebrations, and board meeting food</v>
          </cell>
        </row>
        <row r="318">
          <cell r="D318" t="str">
            <v>7830 · Staff travel (non-development)</v>
          </cell>
          <cell r="E318" t="str">
            <v>Expenses</v>
          </cell>
          <cell r="F318" t="str">
            <v>07 · Staff-Related Expense</v>
          </cell>
          <cell r="G318" t="str">
            <v>780 · Other Staff Expense</v>
          </cell>
          <cell r="H318" t="str">
            <v>General Expenses</v>
          </cell>
          <cell r="I318" t="str">
            <v>38. Transportation</v>
          </cell>
          <cell r="J318" t="str">
            <v>7830</v>
          </cell>
          <cell r="K318" t="str">
            <v>Staff parking, car rental, mileage reimbursement, and gas</v>
          </cell>
        </row>
        <row r="321">
          <cell r="D321" t="str">
            <v>8000 · Rent</v>
          </cell>
          <cell r="E321" t="str">
            <v>Expenses</v>
          </cell>
          <cell r="F321" t="str">
            <v>08 · Occupancy Expense</v>
          </cell>
          <cell r="G321" t="str">
            <v>800 · Occupancy Rent Expense</v>
          </cell>
          <cell r="H321" t="str">
            <v>Occupancy Expenses</v>
          </cell>
          <cell r="I321" t="str">
            <v>25. Rent</v>
          </cell>
          <cell r="J321" t="str">
            <v>8000</v>
          </cell>
          <cell r="K321" t="str">
            <v>Operating campus rent</v>
          </cell>
        </row>
        <row r="322">
          <cell r="D322" t="str">
            <v>8001 · Deferred rent expense</v>
          </cell>
          <cell r="E322" t="str">
            <v>Expenses</v>
          </cell>
          <cell r="F322" t="str">
            <v>08 · Occupancy Expense</v>
          </cell>
          <cell r="G322" t="str">
            <v>800 · Occupancy Rent Expense</v>
          </cell>
          <cell r="H322" t="str">
            <v>Occupancy Expenses</v>
          </cell>
          <cell r="I322" t="str">
            <v>25. Rent</v>
          </cell>
          <cell r="J322" t="str">
            <v>8001</v>
          </cell>
          <cell r="K322" t="str">
            <v>Non-cash portion of rent expense</v>
          </cell>
        </row>
        <row r="323">
          <cell r="D323" t="str">
            <v>8010 · Supplemental rent</v>
          </cell>
          <cell r="E323" t="str">
            <v>Expenses</v>
          </cell>
          <cell r="F323" t="str">
            <v>08 · Occupancy Expense</v>
          </cell>
          <cell r="G323" t="str">
            <v>800 · Occupancy Rent Expense</v>
          </cell>
          <cell r="H323" t="str">
            <v>Occupancy Expenses</v>
          </cell>
          <cell r="I323" t="str">
            <v>25. Rent</v>
          </cell>
          <cell r="J323" t="str">
            <v>8010</v>
          </cell>
          <cell r="K323" t="str">
            <v xml:space="preserve">Additional rent, such as CAM, parking, storage, and the like. </v>
          </cell>
        </row>
        <row r="324">
          <cell r="D324" t="str">
            <v>8020 · Real estate taxes</v>
          </cell>
          <cell r="E324" t="str">
            <v>Expenses</v>
          </cell>
          <cell r="F324" t="str">
            <v>08 · Occupancy Expense</v>
          </cell>
          <cell r="G324" t="str">
            <v>800 · Occupancy Rent Expense</v>
          </cell>
          <cell r="H324" t="str">
            <v>Occupancy Expenses</v>
          </cell>
          <cell r="I324" t="str">
            <v>25. Rent</v>
          </cell>
          <cell r="J324" t="str">
            <v>8020</v>
          </cell>
          <cell r="K324" t="str">
            <v>Real estate taxes. In most cases, schools can get a large portion of these taxes reimbursed by DC by submitting additional paperwork. If school will be reimbursed, code to 1380 Miscellaneous Receivable.</v>
          </cell>
        </row>
        <row r="326">
          <cell r="D326" t="str">
            <v>8100 · Utilities &amp; garbage removal</v>
          </cell>
          <cell r="E326" t="str">
            <v>Expenses</v>
          </cell>
          <cell r="F326" t="str">
            <v>08 · Occupancy Expense</v>
          </cell>
          <cell r="G326" t="str">
            <v>810 · Occupancy Service Expense</v>
          </cell>
          <cell r="H326" t="str">
            <v>Occupancy Expenses</v>
          </cell>
          <cell r="I326" t="str">
            <v>27. Utilities</v>
          </cell>
          <cell r="J326" t="str">
            <v>8100</v>
          </cell>
          <cell r="K326" t="str">
            <v>Electricity, water, gas, and recycling. Ex: DC WASA, Pepco, Washington Gas</v>
          </cell>
        </row>
        <row r="327">
          <cell r="D327" t="str">
            <v>8110 · Contracted building services</v>
          </cell>
          <cell r="E327" t="str">
            <v>Expenses</v>
          </cell>
          <cell r="F327" t="str">
            <v>08 · Occupancy Expense</v>
          </cell>
          <cell r="G327" t="str">
            <v>810 · Occupancy Service Expense</v>
          </cell>
          <cell r="H327" t="str">
            <v>Occupancy Expenses</v>
          </cell>
          <cell r="I327" t="str">
            <v>29. Contracted Building Services</v>
          </cell>
          <cell r="J327" t="str">
            <v>8110</v>
          </cell>
          <cell r="K327" t="str">
            <v>Monthly janitorial, security, exterminating, monitoring, etc Ex: A&amp;D Security, Cintas, Orkin Exterminating, PMM Companies</v>
          </cell>
        </row>
        <row r="328">
          <cell r="D328" t="str">
            <v>8120 · Maintenance and repairs</v>
          </cell>
          <cell r="E328" t="str">
            <v>Expenses</v>
          </cell>
          <cell r="F328" t="str">
            <v>08 · Occupancy Expense</v>
          </cell>
          <cell r="G328" t="str">
            <v>810 · Occupancy Service Expense</v>
          </cell>
          <cell r="H328" t="str">
            <v>Occupancy Expenses</v>
          </cell>
          <cell r="I328" t="str">
            <v>26. Building Maintenance and Repairs</v>
          </cell>
          <cell r="J328" t="str">
            <v>8120</v>
          </cell>
          <cell r="K328" t="str">
            <v>One-time building maintenance, repairs, locksmiths, supplies and movers.</v>
          </cell>
        </row>
        <row r="329">
          <cell r="D329" t="str">
            <v>8130 · Janitorial supplies</v>
          </cell>
          <cell r="E329" t="str">
            <v>Expenses</v>
          </cell>
          <cell r="F329" t="str">
            <v>08 · Occupancy Expense</v>
          </cell>
          <cell r="G329" t="str">
            <v>810 · Occupancy Service Expense</v>
          </cell>
          <cell r="H329" t="str">
            <v>Occupancy Expenses</v>
          </cell>
          <cell r="I329" t="str">
            <v>28. Janitorial Supplies</v>
          </cell>
          <cell r="J329" t="str">
            <v>8130</v>
          </cell>
          <cell r="K329" t="str">
            <v xml:space="preserve">Cleaning supplies </v>
          </cell>
        </row>
        <row r="330">
          <cell r="D330" t="str">
            <v>8140 · Facility consulting fees</v>
          </cell>
          <cell r="E330" t="str">
            <v>Expenses</v>
          </cell>
          <cell r="F330" t="str">
            <v>08 · Occupancy Expense</v>
          </cell>
          <cell r="G330" t="str">
            <v>810 · Occupancy Service Expense</v>
          </cell>
          <cell r="H330" t="str">
            <v>Occupancy Expenses</v>
          </cell>
          <cell r="I330" t="str">
            <v>29. Contracted Building Services</v>
          </cell>
          <cell r="J330" t="str">
            <v>8140</v>
          </cell>
          <cell r="K330" t="str">
            <v>Non-capitalized consulting related to facilities such as feasibility studies, legal fees on operating leases, financial consulting in the exploration phase. Capitalized fees would go into 1820, then 1810 or 1830</v>
          </cell>
        </row>
        <row r="333">
          <cell r="D333" t="str">
            <v>9000 · Student supplies, snacks</v>
          </cell>
          <cell r="E333" t="str">
            <v>Expenses</v>
          </cell>
          <cell r="F333" t="str">
            <v>09 · Additional Expense</v>
          </cell>
          <cell r="G333" t="str">
            <v>900 · Direct Student Expense</v>
          </cell>
          <cell r="H333" t="str">
            <v>Direct Student Expense</v>
          </cell>
          <cell r="I333" t="str">
            <v>20. Student Supplies and Materials</v>
          </cell>
          <cell r="J333" t="str">
            <v>9000</v>
          </cell>
          <cell r="K333" t="str">
            <v xml:space="preserve">Supplies or snacks for students, such as classroom supplies, reading books, non-capitalized student furniture and supplies for teachers in the classroom </v>
          </cell>
        </row>
        <row r="334">
          <cell r="D334" t="str">
            <v>9010 · Student assessment materials</v>
          </cell>
          <cell r="E334" t="str">
            <v>Expenses</v>
          </cell>
          <cell r="F334" t="str">
            <v>09 · Additional Expense</v>
          </cell>
          <cell r="G334" t="str">
            <v>900 · Direct Student Expense</v>
          </cell>
          <cell r="H334" t="str">
            <v>Direct Student Expense</v>
          </cell>
          <cell r="I334" t="str">
            <v>22. Student Assessment Materials</v>
          </cell>
          <cell r="J334" t="str">
            <v>9010</v>
          </cell>
          <cell r="K334" t="str">
            <v>Supplies that aid in student assessment, as well as the assessments themselves, such as test booklets, assessment books, GED testing, supplies for PARCC testing. Ex: Achievement Network, Pearson</v>
          </cell>
        </row>
        <row r="335">
          <cell r="D335" t="str">
            <v>9020 · Student textbooks</v>
          </cell>
          <cell r="E335" t="str">
            <v>Expenses</v>
          </cell>
          <cell r="F335" t="str">
            <v>09 · Additional Expense</v>
          </cell>
          <cell r="G335" t="str">
            <v>900 · Direct Student Expense</v>
          </cell>
          <cell r="H335" t="str">
            <v>Direct Student Expense</v>
          </cell>
          <cell r="I335" t="str">
            <v>19. Textbooks</v>
          </cell>
          <cell r="J335" t="str">
            <v>9020</v>
          </cell>
          <cell r="K335" t="str">
            <v xml:space="preserve">Textbooks or annual online subscription equivalent </v>
          </cell>
        </row>
        <row r="336">
          <cell r="D336" t="str">
            <v>9030 · Student uniforms</v>
          </cell>
          <cell r="E336" t="str">
            <v>Expenses</v>
          </cell>
          <cell r="F336" t="str">
            <v>09 · Additional Expense</v>
          </cell>
          <cell r="G336" t="str">
            <v>900 · Direct Student Expense</v>
          </cell>
          <cell r="H336" t="str">
            <v>Direct Student Expense</v>
          </cell>
          <cell r="I336" t="str">
            <v>20. Student Supplies and Materials</v>
          </cell>
          <cell r="J336" t="str">
            <v>9030</v>
          </cell>
          <cell r="K336" t="str">
            <v>School uniforms for the students</v>
          </cell>
        </row>
        <row r="337">
          <cell r="D337" t="str">
            <v>9040 · Library &amp; media materials</v>
          </cell>
          <cell r="E337" t="str">
            <v>Expenses</v>
          </cell>
          <cell r="F337" t="str">
            <v>09 · Additional Expense</v>
          </cell>
          <cell r="G337" t="str">
            <v>900 · Direct Student Expense</v>
          </cell>
          <cell r="H337" t="str">
            <v>Direct Student Expense</v>
          </cell>
          <cell r="I337" t="str">
            <v>21. Library and Media Center Materials</v>
          </cell>
          <cell r="J337" t="str">
            <v>9040</v>
          </cell>
          <cell r="K337" t="str">
            <v xml:space="preserve">Books, videos, and online subscriptions for a classroom library or the school’s library </v>
          </cell>
        </row>
        <row r="338">
          <cell r="D338" t="str">
            <v>9050 · Contracted instruction fees</v>
          </cell>
          <cell r="E338" t="str">
            <v>Expenses</v>
          </cell>
          <cell r="F338" t="str">
            <v>09 · Additional Expense</v>
          </cell>
          <cell r="G338" t="str">
            <v>900 · Direct Student Expense</v>
          </cell>
          <cell r="H338" t="str">
            <v>Direct Student Expense</v>
          </cell>
          <cell r="I338" t="str">
            <v>23. Contracted Student Services</v>
          </cell>
          <cell r="J338" t="str">
            <v>9050</v>
          </cell>
          <cell r="K338" t="str">
            <v xml:space="preserve">Contracted instruction fees provided by outsourced vendors, such as college counselors, art/dance/music/PE teachers. For Special Education use 9051. </v>
          </cell>
        </row>
        <row r="339">
          <cell r="D339" t="str">
            <v>9051 · Contracted SpEd instruction</v>
          </cell>
          <cell r="E339" t="str">
            <v>Expenses</v>
          </cell>
          <cell r="F339" t="str">
            <v>09 · Additional Expense</v>
          </cell>
          <cell r="G339" t="str">
            <v>900 · Direct Student Expense</v>
          </cell>
          <cell r="H339" t="str">
            <v>Direct Student Expense</v>
          </cell>
          <cell r="I339" t="str">
            <v>23. Contracted Student Services</v>
          </cell>
          <cell r="J339" t="str">
            <v>9051</v>
          </cell>
          <cell r="K339" t="str">
            <v>Special education, speech, therapy, language, occupational, evaluations Ex: Ellis Therapeutic Consultants, End-To-End Solutions, Psychological Assessment Solutions</v>
          </cell>
        </row>
        <row r="340">
          <cell r="D340" t="str">
            <v>9052 · Contracted SES instruction</v>
          </cell>
          <cell r="E340" t="str">
            <v>Expenses</v>
          </cell>
          <cell r="F340" t="str">
            <v>09 · Additional Expense</v>
          </cell>
          <cell r="G340" t="str">
            <v>900 · Direct Student Expense</v>
          </cell>
          <cell r="H340" t="str">
            <v>Direct Student Expense</v>
          </cell>
          <cell r="I340" t="str">
            <v>23. Contracted Student Services</v>
          </cell>
          <cell r="J340" t="str">
            <v>9052</v>
          </cell>
          <cell r="K340" t="str">
            <v>Supplemental education services or free tutoring, sometimes required under NCLB</v>
          </cell>
        </row>
        <row r="341">
          <cell r="D341" t="str">
            <v>9060 · Food service fees</v>
          </cell>
          <cell r="E341" t="str">
            <v>Expenses</v>
          </cell>
          <cell r="F341" t="str">
            <v>09 · Additional Expense</v>
          </cell>
          <cell r="G341" t="str">
            <v>900 · Direct Student Expense</v>
          </cell>
          <cell r="H341" t="str">
            <v>General Expenses</v>
          </cell>
          <cell r="I341" t="str">
            <v>39. Food Service</v>
          </cell>
          <cell r="J341" t="str">
            <v>9060</v>
          </cell>
          <cell r="K341" t="str">
            <v>Monthly breakfast, lunch, and snack service for students (ex: Revolution Foods). Staff meals go to 7820.</v>
          </cell>
        </row>
        <row r="342">
          <cell r="D342" t="str">
            <v>9070 · Student field trips</v>
          </cell>
          <cell r="E342" t="str">
            <v>Expenses</v>
          </cell>
          <cell r="F342" t="str">
            <v>09 · Additional Expense</v>
          </cell>
          <cell r="G342" t="str">
            <v>900 · Direct Student Expense</v>
          </cell>
          <cell r="H342" t="str">
            <v>General Expenses</v>
          </cell>
          <cell r="I342" t="str">
            <v>38. Transportation</v>
          </cell>
          <cell r="J342" t="str">
            <v>9070</v>
          </cell>
          <cell r="K342" t="str">
            <v>Field trips fees, including admission, metro, and buses</v>
          </cell>
        </row>
        <row r="343">
          <cell r="D343" t="str">
            <v>9074 · Student buses</v>
          </cell>
          <cell r="E343" t="str">
            <v>Expenses</v>
          </cell>
          <cell r="F343" t="str">
            <v>09 · Additional Expense</v>
          </cell>
          <cell r="G343" t="str">
            <v>900 · Direct Student Expense</v>
          </cell>
          <cell r="H343" t="str">
            <v>General Expenses</v>
          </cell>
          <cell r="I343" t="str">
            <v>38. Transportation</v>
          </cell>
          <cell r="J343" t="str">
            <v>9074</v>
          </cell>
          <cell r="K343" t="str">
            <v>All student transportation not related to field trips. This would only be used for a school that is providing transportation to its students on a daily basis.</v>
          </cell>
        </row>
        <row r="344">
          <cell r="D344" t="str">
            <v>9080 · Student recruiting</v>
          </cell>
          <cell r="E344" t="str">
            <v>Expenses</v>
          </cell>
          <cell r="F344" t="str">
            <v>09 · Additional Expense</v>
          </cell>
          <cell r="G344" t="str">
            <v>900 · Direct Student Expense</v>
          </cell>
          <cell r="H344" t="str">
            <v>Direct Student Expense</v>
          </cell>
          <cell r="I344" t="str">
            <v>24. Miscellaneous Student Expense **</v>
          </cell>
          <cell r="J344" t="str">
            <v>9080</v>
          </cell>
          <cell r="K344" t="str">
            <v>Hourly recruiters, advertising, expo expenses, and printing brochures</v>
          </cell>
        </row>
        <row r="345">
          <cell r="D345" t="str">
            <v>9085 · Student events</v>
          </cell>
          <cell r="E345" t="str">
            <v>Expenses</v>
          </cell>
          <cell r="F345" t="str">
            <v>09 · Additional Expense</v>
          </cell>
          <cell r="G345" t="str">
            <v>900 · Direct Student Expense</v>
          </cell>
          <cell r="H345" t="str">
            <v>Direct Student Expense</v>
          </cell>
          <cell r="I345" t="str">
            <v>24. Miscellaneous Student Expense **</v>
          </cell>
          <cell r="J345" t="str">
            <v>9085</v>
          </cell>
          <cell r="K345" t="str">
            <v>Family &amp; school events.</v>
          </cell>
        </row>
        <row r="346">
          <cell r="D346" t="str">
            <v>9090 · Other student expenses</v>
          </cell>
          <cell r="E346" t="str">
            <v>Expenses</v>
          </cell>
          <cell r="F346" t="str">
            <v>09 · Additional Expense</v>
          </cell>
          <cell r="G346" t="str">
            <v>900 · Direct Student Expense</v>
          </cell>
          <cell r="H346" t="str">
            <v>Direct Student Expense</v>
          </cell>
          <cell r="I346" t="str">
            <v>24. Miscellaneous Student Expense **</v>
          </cell>
          <cell r="J346" t="str">
            <v>9090</v>
          </cell>
          <cell r="K346" t="str">
            <v xml:space="preserve">Student expenses that don't fit into the other categories, such as graduation speakers and costs related to student events </v>
          </cell>
        </row>
        <row r="347">
          <cell r="D347" t="str">
            <v>9091 · Translation services</v>
          </cell>
          <cell r="E347" t="str">
            <v>Expenses</v>
          </cell>
          <cell r="F347" t="str">
            <v>09 · Additional Expense</v>
          </cell>
          <cell r="G347" t="str">
            <v>900 · Direct Student Expense</v>
          </cell>
          <cell r="H347" t="str">
            <v>Direct Student Expense</v>
          </cell>
          <cell r="I347" t="str">
            <v>24. Miscellaneous Student Expense **</v>
          </cell>
          <cell r="J347" t="str">
            <v>9091</v>
          </cell>
          <cell r="K347" t="str">
            <v>Translation of report cards, promotions to other languages</v>
          </cell>
        </row>
        <row r="348">
          <cell r="D348" t="str">
            <v>9092 · After care</v>
          </cell>
          <cell r="E348" t="str">
            <v>Expenses</v>
          </cell>
          <cell r="F348" t="str">
            <v>09 · Additional Expense</v>
          </cell>
          <cell r="G348" t="str">
            <v>900 · Direct Student Expense</v>
          </cell>
          <cell r="H348" t="str">
            <v>Direct Student Expense</v>
          </cell>
          <cell r="I348" t="str">
            <v>24. Miscellaneous Student Expense **</v>
          </cell>
          <cell r="J348" t="str">
            <v>9092</v>
          </cell>
          <cell r="K348" t="str">
            <v>Outsourced after care providers</v>
          </cell>
        </row>
        <row r="349">
          <cell r="D349" t="str">
            <v>9093 · Student scholarships</v>
          </cell>
          <cell r="E349" t="str">
            <v>Expenses</v>
          </cell>
          <cell r="F349" t="str">
            <v>09 · Additional Expense</v>
          </cell>
          <cell r="G349" t="str">
            <v>900 · Direct Student Expense</v>
          </cell>
          <cell r="H349" t="str">
            <v>Direct Student Expense</v>
          </cell>
          <cell r="I349" t="str">
            <v>24. Miscellaneous Student Expense **</v>
          </cell>
          <cell r="J349" t="str">
            <v>9093</v>
          </cell>
          <cell r="K349" t="str">
            <v>Scholarships or tuition assistance provided to graduating  students, includes middle school students going to HS or HS students going to college.</v>
          </cell>
        </row>
        <row r="351">
          <cell r="D351" t="str">
            <v>9100 · Office supplies</v>
          </cell>
          <cell r="E351" t="str">
            <v>Expenses</v>
          </cell>
          <cell r="F351" t="str">
            <v>09 · Additional Expense</v>
          </cell>
          <cell r="G351" t="str">
            <v>910 · Office Expense</v>
          </cell>
          <cell r="H351" t="str">
            <v>Office Expenses</v>
          </cell>
          <cell r="I351" t="str">
            <v>30. Office Supplies and Materials</v>
          </cell>
          <cell r="J351" t="str">
            <v>9100</v>
          </cell>
          <cell r="K351" t="str">
            <v>Typical office supplies (ex: folders, copy paper, toner, non-capitalized office furniture, computers supplies where unit cost less than $1,000 or higher capitalization threshold [if applicable]) as well as common area supplies (ex: coffee and water)</v>
          </cell>
        </row>
        <row r="352">
          <cell r="D352" t="str">
            <v>9110 · Copier rental &amp; services</v>
          </cell>
          <cell r="E352" t="str">
            <v>Expenses</v>
          </cell>
          <cell r="F352" t="str">
            <v>09 · Additional Expense</v>
          </cell>
          <cell r="G352" t="str">
            <v>910 · Office Expense</v>
          </cell>
          <cell r="H352" t="str">
            <v>Office Expenses</v>
          </cell>
          <cell r="I352" t="str">
            <v>31. Office Equipment Rental and Maintenance</v>
          </cell>
          <cell r="J352" t="str">
            <v>9110</v>
          </cell>
          <cell r="K352" t="str">
            <v>Copier lease, maintenance and usages fees of copier Ex: GE Capital</v>
          </cell>
        </row>
        <row r="353">
          <cell r="D353" t="str">
            <v>9111 · Non-copier rental equipment</v>
          </cell>
          <cell r="E353" t="str">
            <v>Expenses</v>
          </cell>
          <cell r="F353" t="str">
            <v>09 · Additional Expense</v>
          </cell>
          <cell r="G353" t="str">
            <v>910 · Office Expense</v>
          </cell>
          <cell r="H353" t="str">
            <v>Office Expenses</v>
          </cell>
          <cell r="I353" t="str">
            <v>31. Office Equipment Rental and Maintenance</v>
          </cell>
          <cell r="J353" t="str">
            <v>9111</v>
          </cell>
          <cell r="K353" t="str">
            <v>Additional rental equipment that isn't a copier and isn't capitalized</v>
          </cell>
        </row>
        <row r="354">
          <cell r="D354" t="str">
            <v>9120 · Telephone &amp; telecommunications</v>
          </cell>
          <cell r="E354" t="str">
            <v>Expenses</v>
          </cell>
          <cell r="F354" t="str">
            <v>09 · Additional Expense</v>
          </cell>
          <cell r="G354" t="str">
            <v>910 · Office Expense</v>
          </cell>
          <cell r="H354" t="str">
            <v>Office Expenses</v>
          </cell>
          <cell r="I354" t="str">
            <v>32. Telephone/Telecommunications</v>
          </cell>
          <cell r="J354" t="str">
            <v>9120</v>
          </cell>
          <cell r="K354" t="str">
            <v>Monthly telephone, fax, internet, cell phone, and web hosting Ex: Comcast, PAETEC, Sprint, Verizon, WebEx, XO Communications. E-Rate discounts reflected as credits on vendor invoices should be recorded to 5110.</v>
          </cell>
        </row>
        <row r="355">
          <cell r="D355" t="str">
            <v>9130 · Postage, shipping, delivery</v>
          </cell>
          <cell r="E355" t="str">
            <v>Expenses</v>
          </cell>
          <cell r="F355" t="str">
            <v>09 · Additional Expense</v>
          </cell>
          <cell r="G355" t="str">
            <v>910 · Office Expense</v>
          </cell>
          <cell r="H355" t="str">
            <v>Office Expenses</v>
          </cell>
          <cell r="I355" t="str">
            <v>35. Postage and Shipping</v>
          </cell>
          <cell r="J355" t="str">
            <v>9130</v>
          </cell>
          <cell r="K355" t="str">
            <v xml:space="preserve">Charges for the school to send physical items, including couriers </v>
          </cell>
        </row>
        <row r="356">
          <cell r="D356" t="str">
            <v>9140 · External printing</v>
          </cell>
          <cell r="E356" t="str">
            <v>Expenses</v>
          </cell>
          <cell r="F356" t="str">
            <v>09 · Additional Expense</v>
          </cell>
          <cell r="G356" t="str">
            <v>910 · Office Expense</v>
          </cell>
          <cell r="H356" t="str">
            <v>Office Expenses</v>
          </cell>
          <cell r="I356" t="str">
            <v>34. Printing and Copying</v>
          </cell>
          <cell r="J356" t="str">
            <v>9140</v>
          </cell>
          <cell r="K356" t="str">
            <v>Printing/copying done by a vendor outside of the school. Ex: FedEx Office</v>
          </cell>
        </row>
        <row r="358">
          <cell r="D358" t="str">
            <v>9200 · Business insurance</v>
          </cell>
          <cell r="E358" t="str">
            <v>Expenses</v>
          </cell>
          <cell r="F358" t="str">
            <v>09 · Additional Expense</v>
          </cell>
          <cell r="G358" t="str">
            <v>920 · Business Expense</v>
          </cell>
          <cell r="H358" t="str">
            <v>General Expenses</v>
          </cell>
          <cell r="I358" t="str">
            <v>37. Insurance</v>
          </cell>
          <cell r="J358" t="str">
            <v>9200</v>
          </cell>
          <cell r="K358" t="str">
            <v>Business insurance, including student accident insurance, director and officers policy, umbrella insurance. Ex: Alliance Insurance Service, Hartford. Workers comp insurance should be coded to 7460.</v>
          </cell>
        </row>
        <row r="359">
          <cell r="D359" t="str">
            <v>9210 · Authorizer fees</v>
          </cell>
          <cell r="E359" t="str">
            <v>Expenses</v>
          </cell>
          <cell r="F359" t="str">
            <v>09 · Additional Expense</v>
          </cell>
          <cell r="G359" t="str">
            <v>920 · Business Expense</v>
          </cell>
          <cell r="H359" t="str">
            <v>General Expenses</v>
          </cell>
          <cell r="I359" t="str">
            <v>40. Administration Fee (to PCSB)</v>
          </cell>
          <cell r="J359" t="str">
            <v>9210</v>
          </cell>
          <cell r="K359" t="str">
            <v>Administrative fees Ex: DC Public Charter School Board</v>
          </cell>
        </row>
        <row r="360">
          <cell r="D360" t="str">
            <v>9220 · Management fees</v>
          </cell>
          <cell r="E360" t="str">
            <v>Expenses</v>
          </cell>
          <cell r="F360" t="str">
            <v>09 · Additional Expense</v>
          </cell>
          <cell r="G360" t="str">
            <v>920 · Business Expense</v>
          </cell>
          <cell r="H360" t="str">
            <v>General Expenses</v>
          </cell>
          <cell r="I360" t="str">
            <v>41. Management Fee</v>
          </cell>
          <cell r="J360" t="str">
            <v>9220</v>
          </cell>
          <cell r="K360" t="str">
            <v>Fees from an outside management company or internal management fees between campuses and a central office for multi-campus networks without an external CMO.</v>
          </cell>
        </row>
        <row r="361">
          <cell r="D361" t="str">
            <v>9230 · Accounting, auditing, payroll</v>
          </cell>
          <cell r="E361" t="str">
            <v>Expenses</v>
          </cell>
          <cell r="F361" t="str">
            <v>09 · Additional Expense</v>
          </cell>
          <cell r="G361" t="str">
            <v>920 · Business Expense</v>
          </cell>
          <cell r="H361" t="str">
            <v>Office Expenses</v>
          </cell>
          <cell r="I361" t="str">
            <v>33. Legal, Accounting and Payroll Services</v>
          </cell>
          <cell r="J361" t="str">
            <v>9230</v>
          </cell>
          <cell r="K361" t="str">
            <v>Accounting services, payroll fees, auditing fees Ex: ADP, AnyBill, EdOps, McGladrey</v>
          </cell>
        </row>
        <row r="362">
          <cell r="D362" t="str">
            <v>9240 · Legal fees</v>
          </cell>
          <cell r="E362" t="str">
            <v>Expenses</v>
          </cell>
          <cell r="F362" t="str">
            <v>09 · Additional Expense</v>
          </cell>
          <cell r="G362" t="str">
            <v>920 · Business Expense</v>
          </cell>
          <cell r="H362" t="str">
            <v>Office Expenses</v>
          </cell>
          <cell r="I362" t="str">
            <v>33. Legal, Accounting and Payroll Services</v>
          </cell>
          <cell r="J362" t="str">
            <v>9240</v>
          </cell>
          <cell r="K362" t="str">
            <v>Legal services for special education, human resources, or other operating activity. Legal fees related to facilities (facilities finance) should go into 8140 or be capitalized. Ex: Lauren E. Baum, Littler Mendelson</v>
          </cell>
        </row>
        <row r="363">
          <cell r="D363" t="str">
            <v>9250 · Instr design &amp; eval fees</v>
          </cell>
          <cell r="E363" t="str">
            <v>Expenses</v>
          </cell>
          <cell r="F363" t="str">
            <v>09 · Additional Expense</v>
          </cell>
          <cell r="G363" t="str">
            <v>920 · Business Expense</v>
          </cell>
          <cell r="H363" t="str">
            <v>General Expenses</v>
          </cell>
          <cell r="I363" t="str">
            <v>42. Other General Expense</v>
          </cell>
          <cell r="J363" t="str">
            <v>9250</v>
          </cell>
          <cell r="K363" t="str">
            <v>Curricular design contractors, accreditation fees.  Ex: Middle States Association, Policy Studies Associates</v>
          </cell>
        </row>
        <row r="364">
          <cell r="D364" t="str">
            <v>9260 · Computer support fees</v>
          </cell>
          <cell r="E364" t="str">
            <v>Expenses</v>
          </cell>
          <cell r="F364" t="str">
            <v>09 · Additional Expense</v>
          </cell>
          <cell r="G364" t="str">
            <v>920 · Business Expense</v>
          </cell>
          <cell r="H364" t="str">
            <v>General Expenses</v>
          </cell>
          <cell r="I364" t="str">
            <v>36. Other</v>
          </cell>
          <cell r="J364" t="str">
            <v>9260</v>
          </cell>
          <cell r="K364" t="str">
            <v>Computer support services such as desktop support (Ex: Building Hope, Dynamic Network Solutions) and data infrastructure services (Ex: InfoSnap, Salesforce.com, Secure Content Solutions, PowerSchool). Note: These two types will be split in the future.</v>
          </cell>
        </row>
        <row r="365">
          <cell r="D365" t="str">
            <v>9270 · Fundraising fees</v>
          </cell>
          <cell r="E365" t="str">
            <v>Expenses</v>
          </cell>
          <cell r="F365" t="str">
            <v>09 · Additional Expense</v>
          </cell>
          <cell r="G365" t="str">
            <v>920 · Business Expense</v>
          </cell>
          <cell r="H365" t="str">
            <v>General Expenses</v>
          </cell>
          <cell r="I365" t="str">
            <v>42. Other General Expense</v>
          </cell>
          <cell r="J365" t="str">
            <v>9270</v>
          </cell>
          <cell r="K365" t="str">
            <v xml:space="preserve">Fundraising costs including professional fundraisers, promotional materials, credit card merchant fees, and all costs related to an event. Ex: venue rental, catering, speakers </v>
          </cell>
        </row>
        <row r="366">
          <cell r="D366" t="str">
            <v>9280 · Other professional fees</v>
          </cell>
          <cell r="E366" t="str">
            <v>Expenses</v>
          </cell>
          <cell r="F366" t="str">
            <v>09 · Additional Expense</v>
          </cell>
          <cell r="G366" t="str">
            <v>920 · Business Expense</v>
          </cell>
          <cell r="H366" t="str">
            <v>General Expenses</v>
          </cell>
          <cell r="I366" t="str">
            <v>42. Other General Expense</v>
          </cell>
          <cell r="J366" t="str">
            <v>9280</v>
          </cell>
          <cell r="K366" t="str">
            <v>Expenses related to the business that don't fit into the other categories and are service-related Ex: Charter Board Partners, EdOps Data, HR &amp; Procurement</v>
          </cell>
        </row>
        <row r="367">
          <cell r="D367" t="str">
            <v>9290 · Other expenses</v>
          </cell>
          <cell r="E367" t="str">
            <v>Expenses</v>
          </cell>
          <cell r="F367" t="str">
            <v>09 · Additional Expense</v>
          </cell>
          <cell r="G367" t="str">
            <v>920 · Business Expense</v>
          </cell>
          <cell r="H367" t="str">
            <v>Office Expenses</v>
          </cell>
          <cell r="I367" t="str">
            <v>36. Other</v>
          </cell>
          <cell r="J367" t="str">
            <v>9290</v>
          </cell>
          <cell r="K367" t="str">
            <v xml:space="preserve">Business expenses that don't fit into another categories and are not service-related and not a due or fee </v>
          </cell>
        </row>
        <row r="369">
          <cell r="D369" t="str">
            <v>9300 · Dues, fees, and fines</v>
          </cell>
          <cell r="E369" t="str">
            <v>Expenses</v>
          </cell>
          <cell r="F369" t="str">
            <v>09 · Additional Expense</v>
          </cell>
          <cell r="G369" t="str">
            <v>930 · Dues, Fees, &amp; Losses</v>
          </cell>
          <cell r="H369" t="str">
            <v>General Expenses</v>
          </cell>
          <cell r="I369" t="str">
            <v>42. Other General Expense</v>
          </cell>
          <cell r="J369" t="str">
            <v>9300</v>
          </cell>
          <cell r="K369" t="str">
            <v>Membership dues (Ex: FOCUS, Charter School Association) and bank fees (Ex: AmEx membership, wire transfer, basic business license, deposit correction, letter and line of credit fees, and late fees)</v>
          </cell>
        </row>
        <row r="370">
          <cell r="D370" t="str">
            <v>9301 · Financing Fees</v>
          </cell>
          <cell r="E370" t="str">
            <v>Expenses</v>
          </cell>
          <cell r="F370" t="str">
            <v>09 · Additional Expense</v>
          </cell>
          <cell r="G370" t="str">
            <v>930 · Dues, Fees, &amp; Losses</v>
          </cell>
          <cell r="H370" t="str">
            <v>General Expenses</v>
          </cell>
          <cell r="I370" t="str">
            <v>42. Other General Expense</v>
          </cell>
          <cell r="J370" t="str">
            <v>9301</v>
          </cell>
          <cell r="K370" t="str">
            <v>Guarantee fees, line of credit fees, and any other finance-related fees that aren't capitalized.</v>
          </cell>
        </row>
        <row r="371">
          <cell r="D371" t="str">
            <v>9310 · Loss/theft of asset</v>
          </cell>
          <cell r="E371" t="str">
            <v>Expenses</v>
          </cell>
          <cell r="F371" t="str">
            <v>09 · Additional Expense</v>
          </cell>
          <cell r="G371" t="str">
            <v>930 · Dues, Fees, &amp; Losses</v>
          </cell>
          <cell r="H371" t="str">
            <v>General Expenses</v>
          </cell>
          <cell r="I371" t="str">
            <v>42. Other General Expense</v>
          </cell>
          <cell r="J371" t="str">
            <v>9310</v>
          </cell>
          <cell r="K371" t="str">
            <v>Write-off non-depreciated portion of lost, stolen asset</v>
          </cell>
        </row>
        <row r="372">
          <cell r="D372" t="str">
            <v>9320 · Bad debts, pledges</v>
          </cell>
          <cell r="E372" t="str">
            <v>Expenses</v>
          </cell>
          <cell r="F372" t="str">
            <v>09 · Additional Expense</v>
          </cell>
          <cell r="G372" t="str">
            <v>930 · Dues, Fees, &amp; Losses</v>
          </cell>
          <cell r="H372" t="str">
            <v>General Expenses</v>
          </cell>
          <cell r="I372" t="str">
            <v>42. Other General Expense</v>
          </cell>
          <cell r="J372" t="str">
            <v>9320</v>
          </cell>
          <cell r="K372" t="str">
            <v>Write-off of bad debts, grants, pledges or other receivables</v>
          </cell>
        </row>
        <row r="373">
          <cell r="D373" t="str">
            <v>9330 · Cash over/short</v>
          </cell>
          <cell r="E373" t="str">
            <v>Expenses</v>
          </cell>
          <cell r="F373" t="str">
            <v>09 · Additional Expense</v>
          </cell>
          <cell r="G373" t="str">
            <v>940 · Donated Expense</v>
          </cell>
          <cell r="H373" t="str">
            <v>General Expenses</v>
          </cell>
          <cell r="I373" t="str">
            <v>42. Other General Expense</v>
          </cell>
          <cell r="J373" t="str">
            <v>9330</v>
          </cell>
          <cell r="K373" t="str">
            <v>Write-off of missing cash. Ex. Revenue tracking says $250 but $50 is missing in cash</v>
          </cell>
        </row>
        <row r="374">
          <cell r="D374" t="str">
            <v>9340 · Unrealized loss</v>
          </cell>
          <cell r="E374" t="str">
            <v>Expenses</v>
          </cell>
          <cell r="F374" t="str">
            <v>09 · Additional Expense</v>
          </cell>
          <cell r="G374" t="str">
            <v>940 · Donated Expense</v>
          </cell>
          <cell r="H374" t="str">
            <v>General Expenses</v>
          </cell>
          <cell r="I374" t="str">
            <v>42. Other General Expense</v>
          </cell>
          <cell r="J374" t="str">
            <v>9340</v>
          </cell>
        </row>
        <row r="376">
          <cell r="D376" t="str">
            <v>9400 · Donated services expense</v>
          </cell>
          <cell r="E376" t="str">
            <v>Expenses</v>
          </cell>
          <cell r="F376" t="str">
            <v>09 · Additional Expense</v>
          </cell>
          <cell r="G376" t="str">
            <v>940 · Donated Expense</v>
          </cell>
          <cell r="H376" t="str">
            <v>General Expenses</v>
          </cell>
          <cell r="I376" t="str">
            <v>42. Other General Expense</v>
          </cell>
          <cell r="J376" t="str">
            <v>9400</v>
          </cell>
          <cell r="K376" t="str">
            <v>Estimated value provided by in-kind services – must be of a professional nature, does not include volunteer work. Typically services such as consulting, legal, marketing go in their natural accounts and not here. And then booked to donated services revenue</v>
          </cell>
        </row>
        <row r="377">
          <cell r="D377" t="str">
            <v>9410 · Donated products/goods expense</v>
          </cell>
          <cell r="E377" t="str">
            <v>Expenses</v>
          </cell>
          <cell r="F377" t="str">
            <v>09 · Additional Expense</v>
          </cell>
          <cell r="G377" t="str">
            <v>940 · Donated Expense</v>
          </cell>
          <cell r="H377" t="str">
            <v>General Expenses</v>
          </cell>
          <cell r="I377" t="str">
            <v>42. Other General Expense</v>
          </cell>
          <cell r="J377" t="str">
            <v>9410</v>
          </cell>
          <cell r="K377" t="str">
            <v xml:space="preserve">Estimated value from in-kind products, such as bookshelves, desks and computers. </v>
          </cell>
        </row>
        <row r="380">
          <cell r="D380" t="str">
            <v>9900 · Unforeseen expenses</v>
          </cell>
          <cell r="E380" t="str">
            <v>Expenses</v>
          </cell>
          <cell r="F380" t="str">
            <v>09 · Additional Expense</v>
          </cell>
          <cell r="G380" t="str">
            <v>990 · Operating Contingency</v>
          </cell>
          <cell r="H380" t="str">
            <v>General Expenses</v>
          </cell>
          <cell r="I380" t="str">
            <v>43. Unforeseen Expenses</v>
          </cell>
          <cell r="J380" t="str">
            <v>9900</v>
          </cell>
          <cell r="K380" t="str">
            <v>Contingency funds</v>
          </cell>
        </row>
        <row r="381">
          <cell r="D381" t="str">
            <v>9910 · Building reserves</v>
          </cell>
          <cell r="E381" t="str">
            <v>Expenses</v>
          </cell>
          <cell r="F381" t="str">
            <v>09 · Additional Expense</v>
          </cell>
          <cell r="G381" t="str">
            <v>990 · Operating Contingency</v>
          </cell>
          <cell r="H381" t="str">
            <v>General Expenses</v>
          </cell>
          <cell r="I381" t="str">
            <v>43. Unforeseen Expenses</v>
          </cell>
          <cell r="J381" t="str">
            <v>9910</v>
          </cell>
          <cell r="K381" t="str">
            <v>Budgeted reserves</v>
          </cell>
        </row>
        <row r="383">
          <cell r="D383" t="str">
            <v>11000 · Operating asset depreciation</v>
          </cell>
          <cell r="E383" t="str">
            <v>Expenses</v>
          </cell>
          <cell r="F383" t="str">
            <v>1X · Depreciation, Amortization, &amp; Interest</v>
          </cell>
          <cell r="G383" t="str">
            <v>11 · Depreciation</v>
          </cell>
          <cell r="H383" t="str">
            <v>Other Expenses</v>
          </cell>
          <cell r="I383" t="str">
            <v>44. Depreciation Expense</v>
          </cell>
          <cell r="J383" t="str">
            <v>11000</v>
          </cell>
          <cell r="K383" t="str">
            <v>Depreciation related to operating assets, including 1600, 1620 and 1660</v>
          </cell>
        </row>
        <row r="384">
          <cell r="D384" t="str">
            <v>11010 · Facility asset depreciation</v>
          </cell>
          <cell r="E384" t="str">
            <v>Expenses</v>
          </cell>
          <cell r="F384" t="str">
            <v>1X · Depreciation, Amortization, &amp; Interest</v>
          </cell>
          <cell r="G384" t="str">
            <v>11 · Depreciation</v>
          </cell>
          <cell r="H384" t="str">
            <v>Other Expenses</v>
          </cell>
          <cell r="I384" t="str">
            <v>44. Depreciation Expense</v>
          </cell>
          <cell r="J384" t="str">
            <v>11010</v>
          </cell>
          <cell r="K384" t="str">
            <v>Depreciation and amortization related to facilities. This includes depreciation for building, leasehold improvements and loan costs, including 1810, 1830, and 1840</v>
          </cell>
        </row>
        <row r="385">
          <cell r="D385" t="str">
            <v>11020 · Amortization expense</v>
          </cell>
          <cell r="E385" t="str">
            <v>Expenses</v>
          </cell>
          <cell r="F385" t="str">
            <v>1X · Depreciation, Amortization, &amp; Interest</v>
          </cell>
          <cell r="G385" t="str">
            <v>11 · Depreciation</v>
          </cell>
          <cell r="H385" t="str">
            <v>Other Expenses</v>
          </cell>
          <cell r="I385" t="str">
            <v>44. Depreciation Expense</v>
          </cell>
          <cell r="J385" t="str">
            <v>11020</v>
          </cell>
          <cell r="K385" t="str">
            <v>Do not use</v>
          </cell>
        </row>
        <row r="387">
          <cell r="D387" t="str">
            <v>12000 · Interest payments</v>
          </cell>
          <cell r="E387" t="str">
            <v>Expenses</v>
          </cell>
          <cell r="F387" t="str">
            <v>1X · Depreciation, Amortization, &amp; Interest</v>
          </cell>
          <cell r="G387" t="str">
            <v>12 · Interest</v>
          </cell>
          <cell r="H387" t="str">
            <v>Other Expenses</v>
          </cell>
          <cell r="I387" t="str">
            <v>45. Interest Payments</v>
          </cell>
          <cell r="J387" t="str">
            <v>12000</v>
          </cell>
          <cell r="K387" t="str">
            <v>Interest on debt or capitalized leases. Consider creating sub-accounts for each debt instrument.</v>
          </cell>
        </row>
      </sheetData>
      <sheetData sheetId="44">
        <row r="7">
          <cell r="B7" t="str">
            <v>Halfs</v>
          </cell>
        </row>
        <row r="8">
          <cell r="B8" t="str">
            <v>H1</v>
          </cell>
          <cell r="C8">
            <v>0.16666666666666666</v>
          </cell>
          <cell r="D8">
            <v>0.16666666666666666</v>
          </cell>
          <cell r="E8">
            <v>0.16666666666666666</v>
          </cell>
          <cell r="F8">
            <v>0.16666666666666666</v>
          </cell>
          <cell r="G8">
            <v>0.16666666666666666</v>
          </cell>
          <cell r="H8">
            <v>0.16666666666666666</v>
          </cell>
        </row>
        <row r="9">
          <cell r="B9" t="str">
            <v>H2</v>
          </cell>
          <cell r="I9">
            <v>0.16666666666666666</v>
          </cell>
          <cell r="J9">
            <v>0.16666666666666666</v>
          </cell>
          <cell r="K9">
            <v>0.16666666666666666</v>
          </cell>
          <cell r="L9">
            <v>0.16666666666666666</v>
          </cell>
          <cell r="M9">
            <v>0.16666666666666666</v>
          </cell>
          <cell r="N9">
            <v>0.16666666666666666</v>
          </cell>
        </row>
        <row r="11">
          <cell r="B11" t="str">
            <v>Income</v>
          </cell>
        </row>
        <row r="12">
          <cell r="B12" t="str">
            <v>NCLB</v>
          </cell>
          <cell r="K12">
            <v>0.5</v>
          </cell>
          <cell r="N12">
            <v>0.5</v>
          </cell>
        </row>
        <row r="13">
          <cell r="B13" t="str">
            <v>NSLP</v>
          </cell>
          <cell r="F13">
            <v>0.1111111111111111</v>
          </cell>
          <cell r="G13">
            <v>0.1111111111111111</v>
          </cell>
          <cell r="H13">
            <v>0.1111111111111111</v>
          </cell>
          <cell r="I13">
            <v>0.1111111111111111</v>
          </cell>
          <cell r="J13">
            <v>0.1111111111111111</v>
          </cell>
          <cell r="K13">
            <v>0.1111111111111111</v>
          </cell>
          <cell r="L13">
            <v>0.1111111111111111</v>
          </cell>
          <cell r="M13">
            <v>0.1111111111111111</v>
          </cell>
          <cell r="N13">
            <v>0.1111111111111111</v>
          </cell>
        </row>
        <row r="14">
          <cell r="B14" t="str">
            <v>PPF</v>
          </cell>
          <cell r="C14">
            <v>0.3</v>
          </cell>
          <cell r="F14">
            <v>0.25</v>
          </cell>
          <cell r="I14">
            <v>0.25</v>
          </cell>
          <cell r="L14">
            <v>0.2</v>
          </cell>
        </row>
        <row r="15">
          <cell r="B15" t="str">
            <v>PPFF</v>
          </cell>
          <cell r="C15">
            <v>0.3</v>
          </cell>
          <cell r="F15">
            <v>0.7</v>
          </cell>
        </row>
        <row r="16">
          <cell r="B16" t="str">
            <v>GY</v>
          </cell>
          <cell r="F16">
            <v>0.33333333333333331</v>
          </cell>
          <cell r="G16">
            <v>8.3333333333333329E-2</v>
          </cell>
          <cell r="H16">
            <v>8.3333333333333329E-2</v>
          </cell>
          <cell r="I16">
            <v>8.3333333333333329E-2</v>
          </cell>
          <cell r="J16">
            <v>8.3333333333333329E-2</v>
          </cell>
          <cell r="K16">
            <v>8.3333333333333329E-2</v>
          </cell>
          <cell r="L16">
            <v>8.3333333333333329E-2</v>
          </cell>
          <cell r="M16">
            <v>8.3333333333333329E-2</v>
          </cell>
          <cell r="N16">
            <v>8.3333333333333329E-2</v>
          </cell>
        </row>
        <row r="18">
          <cell r="B18" t="str">
            <v>Months</v>
          </cell>
        </row>
        <row r="19">
          <cell r="B19" t="str">
            <v>JAN</v>
          </cell>
          <cell r="I19">
            <v>1</v>
          </cell>
        </row>
        <row r="20">
          <cell r="B20" t="str">
            <v>FEB</v>
          </cell>
          <cell r="J20">
            <v>1</v>
          </cell>
        </row>
        <row r="21">
          <cell r="B21" t="str">
            <v>MAR</v>
          </cell>
          <cell r="K21">
            <v>1</v>
          </cell>
        </row>
        <row r="22">
          <cell r="B22" t="str">
            <v>APR</v>
          </cell>
          <cell r="L22">
            <v>1</v>
          </cell>
        </row>
        <row r="23">
          <cell r="B23" t="str">
            <v>MAY</v>
          </cell>
          <cell r="M23">
            <v>1</v>
          </cell>
        </row>
        <row r="24">
          <cell r="B24" t="str">
            <v>JUN</v>
          </cell>
          <cell r="N24">
            <v>1</v>
          </cell>
        </row>
        <row r="25">
          <cell r="B25" t="str">
            <v>JUL</v>
          </cell>
          <cell r="C25">
            <v>1</v>
          </cell>
        </row>
        <row r="26">
          <cell r="B26" t="str">
            <v>AUG</v>
          </cell>
          <cell r="D26">
            <v>1</v>
          </cell>
        </row>
        <row r="27">
          <cell r="B27" t="str">
            <v>SEP</v>
          </cell>
          <cell r="E27">
            <v>1</v>
          </cell>
        </row>
        <row r="28">
          <cell r="B28" t="str">
            <v>OCT</v>
          </cell>
          <cell r="F28">
            <v>1</v>
          </cell>
        </row>
        <row r="29">
          <cell r="B29" t="str">
            <v>NOV</v>
          </cell>
          <cell r="G29">
            <v>1</v>
          </cell>
        </row>
        <row r="30">
          <cell r="B30" t="str">
            <v>DEC</v>
          </cell>
          <cell r="H30">
            <v>1</v>
          </cell>
        </row>
        <row r="31">
          <cell r="B31" t="str">
            <v>11M</v>
          </cell>
          <cell r="D31">
            <v>9.0909090909090912E-2</v>
          </cell>
          <cell r="E31">
            <v>9.0909090909090912E-2</v>
          </cell>
          <cell r="F31">
            <v>9.0909090909090912E-2</v>
          </cell>
          <cell r="G31">
            <v>9.0909090909090912E-2</v>
          </cell>
          <cell r="H31">
            <v>9.0909090909090912E-2</v>
          </cell>
          <cell r="I31">
            <v>9.0909090909090912E-2</v>
          </cell>
          <cell r="J31">
            <v>9.0909090909090912E-2</v>
          </cell>
          <cell r="K31">
            <v>9.0909090909090912E-2</v>
          </cell>
          <cell r="L31">
            <v>9.0909090909090912E-2</v>
          </cell>
          <cell r="M31">
            <v>9.0909090909090912E-2</v>
          </cell>
          <cell r="N31">
            <v>9.0909090909090912E-2</v>
          </cell>
        </row>
        <row r="32">
          <cell r="B32" t="str">
            <v>10M</v>
          </cell>
          <cell r="E32">
            <v>0.1</v>
          </cell>
          <cell r="F32">
            <v>0.1</v>
          </cell>
          <cell r="G32">
            <v>0.1</v>
          </cell>
          <cell r="H32">
            <v>0.1</v>
          </cell>
          <cell r="I32">
            <v>0.1</v>
          </cell>
          <cell r="J32">
            <v>0.1</v>
          </cell>
          <cell r="K32">
            <v>0.1</v>
          </cell>
          <cell r="L32">
            <v>0.1</v>
          </cell>
          <cell r="M32">
            <v>0.1</v>
          </cell>
          <cell r="N32">
            <v>0.1</v>
          </cell>
        </row>
        <row r="33">
          <cell r="B33" t="str">
            <v xml:space="preserve">Quarters </v>
          </cell>
        </row>
        <row r="34">
          <cell r="B34" t="str">
            <v>Q1</v>
          </cell>
          <cell r="C34">
            <v>0.33333333333333331</v>
          </cell>
          <cell r="D34">
            <v>0.33333333333333331</v>
          </cell>
          <cell r="E34">
            <v>0.33333333333333331</v>
          </cell>
        </row>
        <row r="35">
          <cell r="B35" t="str">
            <v>Q2</v>
          </cell>
          <cell r="F35">
            <v>0.33333333333333331</v>
          </cell>
          <cell r="G35">
            <v>0.33333333333333331</v>
          </cell>
          <cell r="H35">
            <v>0.33333333333333331</v>
          </cell>
        </row>
        <row r="36">
          <cell r="B36" t="str">
            <v>Q3</v>
          </cell>
          <cell r="I36">
            <v>0.33333333333333331</v>
          </cell>
          <cell r="J36">
            <v>0.33333333333333331</v>
          </cell>
          <cell r="K36">
            <v>0.33333333333333331</v>
          </cell>
        </row>
        <row r="37">
          <cell r="B37" t="str">
            <v>Q4</v>
          </cell>
          <cell r="L37">
            <v>0.33333333333333331</v>
          </cell>
          <cell r="M37">
            <v>0.33333333333333331</v>
          </cell>
          <cell r="N37">
            <v>0.33333333333333331</v>
          </cell>
        </row>
        <row r="38">
          <cell r="B38" t="str">
            <v>QTRBlend</v>
          </cell>
          <cell r="C38">
            <v>2.5000000000000001E-2</v>
          </cell>
          <cell r="D38">
            <v>0.2</v>
          </cell>
          <cell r="E38">
            <v>2.5000000000000001E-2</v>
          </cell>
          <cell r="F38">
            <v>2.5000000000000001E-2</v>
          </cell>
          <cell r="G38">
            <v>0.2</v>
          </cell>
          <cell r="H38">
            <v>2.5000000000000001E-2</v>
          </cell>
          <cell r="I38">
            <v>2.5000000000000001E-2</v>
          </cell>
          <cell r="J38">
            <v>0.2</v>
          </cell>
          <cell r="K38">
            <v>2.5000000000000001E-2</v>
          </cell>
          <cell r="L38">
            <v>2.5000000000000001E-2</v>
          </cell>
          <cell r="M38">
            <v>0.2</v>
          </cell>
          <cell r="N38">
            <v>2.5000000000000001E-2</v>
          </cell>
        </row>
        <row r="39">
          <cell r="B39" t="str">
            <v>QTR</v>
          </cell>
          <cell r="E39">
            <v>0.25</v>
          </cell>
          <cell r="H39">
            <v>0.25</v>
          </cell>
          <cell r="K39">
            <v>0.25</v>
          </cell>
          <cell r="N39">
            <v>0.25</v>
          </cell>
        </row>
        <row r="41">
          <cell r="B41" t="str">
            <v>Years</v>
          </cell>
        </row>
        <row r="42">
          <cell r="B42" t="str">
            <v>FY</v>
          </cell>
          <cell r="C42">
            <v>8.3333333333333329E-2</v>
          </cell>
          <cell r="D42">
            <v>8.3333333333333329E-2</v>
          </cell>
          <cell r="E42">
            <v>8.3333333333333329E-2</v>
          </cell>
          <cell r="F42">
            <v>8.3333333333333329E-2</v>
          </cell>
          <cell r="G42">
            <v>8.3333333333333329E-2</v>
          </cell>
          <cell r="H42">
            <v>8.3333333333333329E-2</v>
          </cell>
          <cell r="I42">
            <v>8.3333333333333329E-2</v>
          </cell>
          <cell r="J42">
            <v>8.3333333333333329E-2</v>
          </cell>
          <cell r="K42">
            <v>8.3333333333333329E-2</v>
          </cell>
          <cell r="L42">
            <v>8.3333333333333329E-2</v>
          </cell>
          <cell r="M42">
            <v>8.3333333333333329E-2</v>
          </cell>
          <cell r="N42">
            <v>8.3333333333333329E-2</v>
          </cell>
        </row>
        <row r="43">
          <cell r="B43" t="str">
            <v>PY</v>
          </cell>
          <cell r="G43">
            <v>0.125</v>
          </cell>
          <cell r="H43">
            <v>0.125</v>
          </cell>
          <cell r="I43">
            <v>0.125</v>
          </cell>
          <cell r="J43">
            <v>0.125</v>
          </cell>
          <cell r="K43">
            <v>0.125</v>
          </cell>
          <cell r="L43">
            <v>0.125</v>
          </cell>
          <cell r="M43">
            <v>0.125</v>
          </cell>
          <cell r="N43">
            <v>0.125</v>
          </cell>
        </row>
        <row r="44">
          <cell r="B44" t="str">
            <v>SY</v>
          </cell>
          <cell r="D44">
            <v>0.05</v>
          </cell>
          <cell r="E44">
            <v>9.5000000000000001E-2</v>
          </cell>
          <cell r="F44">
            <v>9.5000000000000001E-2</v>
          </cell>
          <cell r="G44">
            <v>9.5000000000000001E-2</v>
          </cell>
          <cell r="H44">
            <v>9.5000000000000001E-2</v>
          </cell>
          <cell r="I44">
            <v>9.5000000000000001E-2</v>
          </cell>
          <cell r="J44">
            <v>9.5000000000000001E-2</v>
          </cell>
          <cell r="K44">
            <v>9.5000000000000001E-2</v>
          </cell>
          <cell r="L44">
            <v>9.5000000000000001E-2</v>
          </cell>
          <cell r="M44">
            <v>9.5000000000000001E-2</v>
          </cell>
          <cell r="N44">
            <v>9.5000000000000001E-2</v>
          </cell>
        </row>
        <row r="46">
          <cell r="B46" t="str">
            <v>Per-Pupil</v>
          </cell>
        </row>
        <row r="47">
          <cell r="B47" t="str">
            <v>PPF</v>
          </cell>
          <cell r="C47">
            <v>0.3</v>
          </cell>
          <cell r="F47">
            <v>0.25</v>
          </cell>
          <cell r="I47">
            <v>0.25</v>
          </cell>
          <cell r="L47">
            <v>0.2</v>
          </cell>
        </row>
        <row r="48">
          <cell r="B48" t="str">
            <v>PPFF</v>
          </cell>
          <cell r="C48">
            <v>0.3</v>
          </cell>
          <cell r="F48">
            <v>0.7</v>
          </cell>
        </row>
        <row r="51">
          <cell r="C51" t="str">
            <v>Other</v>
          </cell>
        </row>
        <row r="52">
          <cell r="B52" t="str">
            <v>None</v>
          </cell>
          <cell r="C52">
            <v>0</v>
          </cell>
          <cell r="D52">
            <v>0</v>
          </cell>
          <cell r="E52">
            <v>0</v>
          </cell>
          <cell r="F52">
            <v>0</v>
          </cell>
          <cell r="G52">
            <v>0</v>
          </cell>
          <cell r="H52">
            <v>0</v>
          </cell>
          <cell r="I52">
            <v>0</v>
          </cell>
          <cell r="J52">
            <v>0</v>
          </cell>
          <cell r="K52">
            <v>0</v>
          </cell>
          <cell r="L52">
            <v>0</v>
          </cell>
          <cell r="M52">
            <v>0</v>
          </cell>
          <cell r="N52">
            <v>0</v>
          </cell>
        </row>
        <row r="53">
          <cell r="B53" t="str">
            <v>JANJUL</v>
          </cell>
          <cell r="C53">
            <v>0.5</v>
          </cell>
          <cell r="I53">
            <v>0.5</v>
          </cell>
        </row>
        <row r="54">
          <cell r="B54" t="str">
            <v>JanJun</v>
          </cell>
          <cell r="I54">
            <v>0.5</v>
          </cell>
          <cell r="N54">
            <v>0.5</v>
          </cell>
        </row>
        <row r="55">
          <cell r="B55" t="str">
            <v>JulOct</v>
          </cell>
          <cell r="C55">
            <v>0.5</v>
          </cell>
          <cell r="F55">
            <v>0.5</v>
          </cell>
        </row>
        <row r="56">
          <cell r="B56" t="str">
            <v>SeptJune</v>
          </cell>
          <cell r="E56">
            <v>0.19230769230769232</v>
          </cell>
          <cell r="N56">
            <v>0.80769230769230771</v>
          </cell>
        </row>
        <row r="57">
          <cell r="B57" t="str">
            <v>SUI</v>
          </cell>
          <cell r="C57">
            <v>0.1</v>
          </cell>
          <cell r="D57">
            <v>0.1</v>
          </cell>
          <cell r="E57">
            <v>0.1</v>
          </cell>
          <cell r="F57">
            <v>0.08</v>
          </cell>
          <cell r="G57">
            <v>0.06</v>
          </cell>
          <cell r="H57">
            <v>0.06</v>
          </cell>
          <cell r="I57">
            <v>0.1</v>
          </cell>
          <cell r="J57">
            <v>0.1</v>
          </cell>
          <cell r="K57">
            <v>0.1</v>
          </cell>
          <cell r="L57">
            <v>0.08</v>
          </cell>
          <cell r="M57">
            <v>0.06</v>
          </cell>
          <cell r="N57">
            <v>0.06</v>
          </cell>
        </row>
        <row r="58">
          <cell r="B58" t="str">
            <v>FixAsset</v>
          </cell>
          <cell r="C58">
            <v>0.35</v>
          </cell>
          <cell r="D58">
            <v>0.1</v>
          </cell>
          <cell r="E58">
            <v>0.05</v>
          </cell>
          <cell r="L58">
            <v>0.05</v>
          </cell>
          <cell r="M58">
            <v>0.1</v>
          </cell>
          <cell r="N58">
            <v>0.35</v>
          </cell>
        </row>
        <row r="59">
          <cell r="B59" t="str">
            <v>PD</v>
          </cell>
          <cell r="C59">
            <v>0.05</v>
          </cell>
          <cell r="D59">
            <v>0.3</v>
          </cell>
          <cell r="E59">
            <v>0.2</v>
          </cell>
          <cell r="F59">
            <v>0.05</v>
          </cell>
          <cell r="G59">
            <v>0.05</v>
          </cell>
          <cell r="H59">
            <v>0.05</v>
          </cell>
          <cell r="I59">
            <v>0.05</v>
          </cell>
          <cell r="J59">
            <v>0.05</v>
          </cell>
          <cell r="K59">
            <v>0.05</v>
          </cell>
          <cell r="L59">
            <v>0.05</v>
          </cell>
          <cell r="M59">
            <v>0.05</v>
          </cell>
          <cell r="N59">
            <v>0.05</v>
          </cell>
        </row>
        <row r="60">
          <cell r="B60" t="str">
            <v>FLLow</v>
          </cell>
          <cell r="C60">
            <v>0.15</v>
          </cell>
          <cell r="D60">
            <v>0.16</v>
          </cell>
          <cell r="E60">
            <v>0.15</v>
          </cell>
          <cell r="F60">
            <v>0.06</v>
          </cell>
          <cell r="G60">
            <v>0.06</v>
          </cell>
          <cell r="H60">
            <v>0.06</v>
          </cell>
          <cell r="I60">
            <v>0.06</v>
          </cell>
          <cell r="J60">
            <v>0.06</v>
          </cell>
          <cell r="K60">
            <v>0.06</v>
          </cell>
          <cell r="L60">
            <v>0.06</v>
          </cell>
          <cell r="M60">
            <v>0.06</v>
          </cell>
          <cell r="N60">
            <v>0.06</v>
          </cell>
        </row>
        <row r="61">
          <cell r="B61" t="str">
            <v>FLHigh</v>
          </cell>
          <cell r="C61">
            <v>0.12</v>
          </cell>
          <cell r="D61">
            <v>0.4</v>
          </cell>
          <cell r="E61">
            <v>0.12</v>
          </cell>
          <cell r="F61">
            <v>0.04</v>
          </cell>
          <cell r="G61">
            <v>0.04</v>
          </cell>
          <cell r="H61">
            <v>0.04</v>
          </cell>
          <cell r="I61">
            <v>0.04</v>
          </cell>
          <cell r="J61">
            <v>0.04</v>
          </cell>
          <cell r="K61">
            <v>0.04</v>
          </cell>
          <cell r="L61">
            <v>0.04</v>
          </cell>
          <cell r="M61">
            <v>0.04</v>
          </cell>
          <cell r="N61">
            <v>0.04</v>
          </cell>
        </row>
        <row r="62">
          <cell r="B62" t="str">
            <v>Beg</v>
          </cell>
          <cell r="C62">
            <v>0.04</v>
          </cell>
          <cell r="D62">
            <v>0.3</v>
          </cell>
          <cell r="E62">
            <v>0.3</v>
          </cell>
          <cell r="F62">
            <v>0.04</v>
          </cell>
          <cell r="G62">
            <v>0.04</v>
          </cell>
          <cell r="H62">
            <v>0.04</v>
          </cell>
          <cell r="I62">
            <v>0.04</v>
          </cell>
          <cell r="J62">
            <v>0.04</v>
          </cell>
          <cell r="K62">
            <v>0.04</v>
          </cell>
          <cell r="L62">
            <v>0.04</v>
          </cell>
          <cell r="M62">
            <v>0.04</v>
          </cell>
          <cell r="N62">
            <v>0.04</v>
          </cell>
        </row>
        <row r="63">
          <cell r="B63" t="str">
            <v>PCSB</v>
          </cell>
          <cell r="C63">
            <v>0.5</v>
          </cell>
          <cell r="F63">
            <v>0.5</v>
          </cell>
        </row>
        <row r="64">
          <cell r="B64" t="str">
            <v>TeacherSal</v>
          </cell>
          <cell r="D64">
            <v>8.3333333333333329E-2</v>
          </cell>
          <cell r="E64">
            <v>8.3333333333333329E-2</v>
          </cell>
          <cell r="F64">
            <v>8.3333333333333329E-2</v>
          </cell>
          <cell r="G64">
            <v>8.3333333333333329E-2</v>
          </cell>
          <cell r="H64">
            <v>8.3333333333333329E-2</v>
          </cell>
          <cell r="I64">
            <v>8.3333333333333329E-2</v>
          </cell>
          <cell r="J64">
            <v>8.3333333333333329E-2</v>
          </cell>
          <cell r="K64">
            <v>8.3333333333333329E-2</v>
          </cell>
          <cell r="L64">
            <v>8.3333333333333329E-2</v>
          </cell>
          <cell r="M64">
            <v>8.3333333333333329E-2</v>
          </cell>
          <cell r="N64">
            <v>0.16666666666666666</v>
          </cell>
        </row>
        <row r="65">
          <cell r="B65" t="str">
            <v>PrivGrants</v>
          </cell>
          <cell r="F65">
            <v>0.33333333333333331</v>
          </cell>
          <cell r="M65">
            <v>0.60606060606060608</v>
          </cell>
          <cell r="N65">
            <v>6.0606060606060608E-2</v>
          </cell>
        </row>
        <row r="66">
          <cell r="B66" t="str">
            <v>StaffRecruiting</v>
          </cell>
          <cell r="E66">
            <v>0.8</v>
          </cell>
          <cell r="F66">
            <v>2.2222222222222223E-2</v>
          </cell>
          <cell r="G66">
            <v>2.2222222222222223E-2</v>
          </cell>
          <cell r="H66">
            <v>2.2222222222222223E-2</v>
          </cell>
          <cell r="I66">
            <v>2.2222222222222223E-2</v>
          </cell>
          <cell r="J66">
            <v>2.2222222222222223E-2</v>
          </cell>
          <cell r="K66">
            <v>2.2222222222222223E-2</v>
          </cell>
          <cell r="L66">
            <v>2.2222222222222223E-2</v>
          </cell>
          <cell r="M66">
            <v>2.2222222222222223E-2</v>
          </cell>
          <cell r="N66">
            <v>2.2222222222222223E-2</v>
          </cell>
        </row>
        <row r="67">
          <cell r="B67" t="str">
            <v>Recruiting</v>
          </cell>
          <cell r="C67">
            <v>0.25</v>
          </cell>
          <cell r="D67">
            <v>0.25</v>
          </cell>
          <cell r="E67">
            <v>0.05</v>
          </cell>
          <cell r="F67">
            <v>0.05</v>
          </cell>
          <cell r="M67">
            <v>0.15</v>
          </cell>
          <cell r="N67">
            <v>0.25</v>
          </cell>
        </row>
      </sheetData>
      <sheetData sheetId="45"/>
      <sheetData sheetId="4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2"/>
      <sheetName val="IS3"/>
      <sheetName val="IS4"/>
      <sheetName val="IS4m"/>
      <sheetName val="VizPP"/>
      <sheetName val="IS2F"/>
      <sheetName val="IS4F"/>
      <sheetName val="IS2L"/>
      <sheetName val="IS4L"/>
      <sheetName val="Comp"/>
      <sheetName val="IS4D"/>
      <sheetName val="IS4P"/>
      <sheetName val="IS2BH"/>
      <sheetName val="ISP"/>
      <sheetName val="ISPm"/>
      <sheetName val="Error"/>
      <sheetName val="Pop"/>
      <sheetName val="PPF Inputs"/>
      <sheetName val="Rev-Loc"/>
      <sheetName val="Rev-Fed"/>
      <sheetName val="Rev-Oth"/>
      <sheetName val="Roster"/>
      <sheetName val="Exp-Per"/>
      <sheetName val="Exp-Stu"/>
      <sheetName val="Exp-Ofc"/>
      <sheetName val="Exp-Occ"/>
      <sheetName val="Exp-CapEx"/>
      <sheetName val="HIS4-PY"/>
      <sheetName val="Accounts"/>
      <sheetName val="HIS4-CY"/>
      <sheetName val="HBS4"/>
      <sheetName val="Data"/>
      <sheetName val="DataPP"/>
      <sheetName val="DataF"/>
      <sheetName val="Department"/>
      <sheetName val="Setup"/>
      <sheetName val="Alloc"/>
      <sheetName val="Class"/>
      <sheetName val="CF Block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7">
          <cell r="C67"/>
          <cell r="D67"/>
          <cell r="E67"/>
          <cell r="F67"/>
          <cell r="G67"/>
          <cell r="H67"/>
          <cell r="I67"/>
          <cell r="J67"/>
          <cell r="K67"/>
          <cell r="L67"/>
          <cell r="M67"/>
          <cell r="N67"/>
          <cell r="O67"/>
          <cell r="P67"/>
          <cell r="Q67"/>
          <cell r="R67"/>
          <cell r="S67"/>
          <cell r="T67"/>
          <cell r="U67"/>
          <cell r="V67"/>
          <cell r="W67"/>
          <cell r="X67"/>
          <cell r="Y67"/>
          <cell r="Z67"/>
          <cell r="AA67"/>
          <cell r="AB67"/>
          <cell r="AC67"/>
          <cell r="AD67"/>
          <cell r="AE67"/>
          <cell r="AF67"/>
          <cell r="AG67"/>
          <cell r="AH67"/>
          <cell r="AI67"/>
          <cell r="AJ67"/>
          <cell r="AK67"/>
          <cell r="AL67"/>
          <cell r="AM67"/>
          <cell r="AN67"/>
          <cell r="AO67"/>
          <cell r="AP67"/>
          <cell r="AQ67"/>
          <cell r="AR67"/>
          <cell r="AS67"/>
          <cell r="AT67"/>
          <cell r="AU67"/>
        </row>
        <row r="78">
          <cell r="C78">
            <v>9</v>
          </cell>
          <cell r="D78">
            <v>7</v>
          </cell>
          <cell r="E78">
            <v>15</v>
          </cell>
          <cell r="F78">
            <v>21</v>
          </cell>
          <cell r="G78">
            <v>25.718061674008812</v>
          </cell>
          <cell r="H78">
            <v>30.158590308370044</v>
          </cell>
          <cell r="I78">
            <v>32.933920704845818</v>
          </cell>
          <cell r="J78">
            <v>35.154185022026432</v>
          </cell>
          <cell r="K78">
            <v>37.374449339207047</v>
          </cell>
          <cell r="L78">
            <v>39.594713656387661</v>
          </cell>
          <cell r="M78">
            <v>39.594713656387661</v>
          </cell>
          <cell r="N78">
            <v>39.594713656387661</v>
          </cell>
          <cell r="O78">
            <v>39.594713656387661</v>
          </cell>
          <cell r="P78">
            <v>39.594713656387661</v>
          </cell>
          <cell r="Q78">
            <v>39.594713656387661</v>
          </cell>
          <cell r="R78">
            <v>39.594713656387661</v>
          </cell>
          <cell r="S78">
            <v>39.594713656387661</v>
          </cell>
          <cell r="T78">
            <v>39.594713656387661</v>
          </cell>
          <cell r="U78">
            <v>39.594713656387661</v>
          </cell>
          <cell r="V78">
            <v>39.594713656387661</v>
          </cell>
          <cell r="W78">
            <v>39.594713656387661</v>
          </cell>
          <cell r="X78">
            <v>39.594713656387661</v>
          </cell>
          <cell r="Y78">
            <v>39.594713656387661</v>
          </cell>
          <cell r="Z78">
            <v>39.594713656387661</v>
          </cell>
          <cell r="AA78">
            <v>39.594713656387661</v>
          </cell>
          <cell r="AB78">
            <v>39.594713656387661</v>
          </cell>
          <cell r="AC78">
            <v>39.594713656387661</v>
          </cell>
          <cell r="AD78">
            <v>39.594713656387661</v>
          </cell>
          <cell r="AE78">
            <v>39.594713656387661</v>
          </cell>
          <cell r="AF78">
            <v>39.594713656387661</v>
          </cell>
          <cell r="AG78">
            <v>39.594713656387661</v>
          </cell>
          <cell r="AH78">
            <v>39.594713656387661</v>
          </cell>
          <cell r="AI78">
            <v>39.594713656387661</v>
          </cell>
          <cell r="AJ78">
            <v>39.594713656387661</v>
          </cell>
          <cell r="AK78">
            <v>39.594713656387661</v>
          </cell>
          <cell r="AL78">
            <v>39.594713656387661</v>
          </cell>
          <cell r="AM78">
            <v>39.594713656387661</v>
          </cell>
          <cell r="AN78">
            <v>39.594713656387661</v>
          </cell>
          <cell r="AO78">
            <v>39.594713656387661</v>
          </cell>
          <cell r="AP78">
            <v>39.594713656387661</v>
          </cell>
          <cell r="AQ78">
            <v>39.594713656387661</v>
          </cell>
          <cell r="AR78">
            <v>39.594713656387661</v>
          </cell>
          <cell r="AS78">
            <v>39.594713656387661</v>
          </cell>
          <cell r="AT78">
            <v>39.594713656387661</v>
          </cell>
          <cell r="AU78">
            <v>39.594713656387661</v>
          </cell>
        </row>
        <row r="79">
          <cell r="C79">
            <v>1</v>
          </cell>
          <cell r="D79">
            <v>3</v>
          </cell>
          <cell r="E79">
            <v>7</v>
          </cell>
          <cell r="F79">
            <v>4</v>
          </cell>
          <cell r="G79">
            <v>4.8986784140969162</v>
          </cell>
          <cell r="H79">
            <v>5.7444933920704848</v>
          </cell>
          <cell r="I79">
            <v>6.2731277533039647</v>
          </cell>
          <cell r="J79">
            <v>6.6960352422907485</v>
          </cell>
          <cell r="K79">
            <v>7.1189427312775333</v>
          </cell>
          <cell r="L79">
            <v>7.5418502202643163</v>
          </cell>
          <cell r="M79">
            <v>7.5418502202643163</v>
          </cell>
          <cell r="N79">
            <v>7.5418502202643163</v>
          </cell>
          <cell r="O79">
            <v>7.5418502202643163</v>
          </cell>
          <cell r="P79">
            <v>7.5418502202643163</v>
          </cell>
          <cell r="Q79">
            <v>7.5418502202643163</v>
          </cell>
          <cell r="R79">
            <v>7.5418502202643163</v>
          </cell>
          <cell r="S79">
            <v>7.5418502202643163</v>
          </cell>
          <cell r="T79">
            <v>7.5418502202643163</v>
          </cell>
          <cell r="U79">
            <v>7.5418502202643163</v>
          </cell>
          <cell r="V79">
            <v>7.5418502202643163</v>
          </cell>
          <cell r="W79">
            <v>7.5418502202643163</v>
          </cell>
          <cell r="X79">
            <v>7.5418502202643163</v>
          </cell>
          <cell r="Y79">
            <v>7.5418502202643163</v>
          </cell>
          <cell r="Z79">
            <v>7.5418502202643163</v>
          </cell>
          <cell r="AA79">
            <v>7.5418502202643163</v>
          </cell>
          <cell r="AB79">
            <v>7.5418502202643163</v>
          </cell>
          <cell r="AC79">
            <v>7.5418502202643163</v>
          </cell>
          <cell r="AD79">
            <v>7.5418502202643163</v>
          </cell>
          <cell r="AE79">
            <v>7.5418502202643163</v>
          </cell>
          <cell r="AF79">
            <v>7.5418502202643163</v>
          </cell>
          <cell r="AG79">
            <v>7.5418502202643163</v>
          </cell>
          <cell r="AH79">
            <v>7.5418502202643163</v>
          </cell>
          <cell r="AI79">
            <v>7.5418502202643163</v>
          </cell>
          <cell r="AJ79">
            <v>7.5418502202643163</v>
          </cell>
          <cell r="AK79">
            <v>7.5418502202643163</v>
          </cell>
          <cell r="AL79">
            <v>7.5418502202643163</v>
          </cell>
          <cell r="AM79">
            <v>7.5418502202643163</v>
          </cell>
          <cell r="AN79">
            <v>7.5418502202643163</v>
          </cell>
          <cell r="AO79">
            <v>7.5418502202643163</v>
          </cell>
          <cell r="AP79">
            <v>7.5418502202643163</v>
          </cell>
          <cell r="AQ79">
            <v>7.5418502202643163</v>
          </cell>
          <cell r="AR79">
            <v>7.5418502202643163</v>
          </cell>
          <cell r="AS79">
            <v>7.5418502202643163</v>
          </cell>
          <cell r="AT79">
            <v>7.5418502202643163</v>
          </cell>
          <cell r="AU79">
            <v>7.5418502202643163</v>
          </cell>
        </row>
        <row r="80">
          <cell r="C80"/>
          <cell r="D80">
            <v>0</v>
          </cell>
          <cell r="E80">
            <v>2</v>
          </cell>
          <cell r="F80">
            <v>3</v>
          </cell>
          <cell r="G80">
            <v>3.6740088105726874</v>
          </cell>
          <cell r="H80">
            <v>4.3083700440528636</v>
          </cell>
          <cell r="I80">
            <v>4.7048458149779737</v>
          </cell>
          <cell r="J80">
            <v>5.0220264317180616</v>
          </cell>
          <cell r="K80">
            <v>5.3392070484581504</v>
          </cell>
          <cell r="L80">
            <v>5.6563876651982374</v>
          </cell>
          <cell r="M80">
            <v>5.6563876651982374</v>
          </cell>
          <cell r="N80">
            <v>5.6563876651982374</v>
          </cell>
          <cell r="O80">
            <v>5.6563876651982374</v>
          </cell>
          <cell r="P80">
            <v>5.6563876651982374</v>
          </cell>
          <cell r="Q80">
            <v>5.6563876651982374</v>
          </cell>
          <cell r="R80">
            <v>5.6563876651982374</v>
          </cell>
          <cell r="S80">
            <v>5.6563876651982374</v>
          </cell>
          <cell r="T80">
            <v>5.6563876651982374</v>
          </cell>
          <cell r="U80">
            <v>5.6563876651982374</v>
          </cell>
          <cell r="V80">
            <v>5.6563876651982374</v>
          </cell>
          <cell r="W80">
            <v>5.6563876651982374</v>
          </cell>
          <cell r="X80">
            <v>5.6563876651982374</v>
          </cell>
          <cell r="Y80">
            <v>5.6563876651982374</v>
          </cell>
          <cell r="Z80">
            <v>5.6563876651982374</v>
          </cell>
          <cell r="AA80">
            <v>5.6563876651982374</v>
          </cell>
          <cell r="AB80">
            <v>5.6563876651982374</v>
          </cell>
          <cell r="AC80">
            <v>5.6563876651982374</v>
          </cell>
          <cell r="AD80">
            <v>5.6563876651982374</v>
          </cell>
          <cell r="AE80">
            <v>5.6563876651982374</v>
          </cell>
          <cell r="AF80">
            <v>5.6563876651982374</v>
          </cell>
          <cell r="AG80">
            <v>5.6563876651982374</v>
          </cell>
          <cell r="AH80">
            <v>5.6563876651982374</v>
          </cell>
          <cell r="AI80">
            <v>5.6563876651982374</v>
          </cell>
          <cell r="AJ80">
            <v>5.6563876651982374</v>
          </cell>
          <cell r="AK80">
            <v>5.6563876651982374</v>
          </cell>
          <cell r="AL80">
            <v>5.6563876651982374</v>
          </cell>
          <cell r="AM80">
            <v>5.6563876651982374</v>
          </cell>
          <cell r="AN80">
            <v>5.6563876651982374</v>
          </cell>
          <cell r="AO80">
            <v>5.6563876651982374</v>
          </cell>
          <cell r="AP80">
            <v>5.6563876651982374</v>
          </cell>
          <cell r="AQ80">
            <v>5.6563876651982374</v>
          </cell>
          <cell r="AR80">
            <v>5.6563876651982374</v>
          </cell>
          <cell r="AS80">
            <v>5.6563876651982374</v>
          </cell>
          <cell r="AT80">
            <v>5.6563876651982374</v>
          </cell>
          <cell r="AU80">
            <v>5.6563876651982374</v>
          </cell>
        </row>
        <row r="81">
          <cell r="C81"/>
          <cell r="D81">
            <v>2</v>
          </cell>
          <cell r="E81">
            <v>3</v>
          </cell>
          <cell r="F81">
            <v>6</v>
          </cell>
          <cell r="G81">
            <v>7.3480176211453747</v>
          </cell>
          <cell r="H81">
            <v>8.6167400881057272</v>
          </cell>
          <cell r="I81">
            <v>9.4096916299559474</v>
          </cell>
          <cell r="J81">
            <v>10.044052863436123</v>
          </cell>
          <cell r="K81">
            <v>10.678414096916301</v>
          </cell>
          <cell r="L81">
            <v>11.312775330396475</v>
          </cell>
          <cell r="M81">
            <v>11.312775330396475</v>
          </cell>
          <cell r="N81">
            <v>11.312775330396475</v>
          </cell>
          <cell r="O81">
            <v>11.312775330396475</v>
          </cell>
          <cell r="P81">
            <v>11.312775330396475</v>
          </cell>
          <cell r="Q81">
            <v>11.312775330396475</v>
          </cell>
          <cell r="R81">
            <v>11.312775330396475</v>
          </cell>
          <cell r="S81">
            <v>11.312775330396475</v>
          </cell>
          <cell r="T81">
            <v>11.312775330396475</v>
          </cell>
          <cell r="U81">
            <v>11.312775330396475</v>
          </cell>
          <cell r="V81">
            <v>11.312775330396475</v>
          </cell>
          <cell r="W81">
            <v>11.312775330396475</v>
          </cell>
          <cell r="X81">
            <v>11.312775330396475</v>
          </cell>
          <cell r="Y81">
            <v>11.312775330396475</v>
          </cell>
          <cell r="Z81">
            <v>11.312775330396475</v>
          </cell>
          <cell r="AA81">
            <v>11.312775330396475</v>
          </cell>
          <cell r="AB81">
            <v>11.312775330396475</v>
          </cell>
          <cell r="AC81">
            <v>11.312775330396475</v>
          </cell>
          <cell r="AD81">
            <v>11.312775330396475</v>
          </cell>
          <cell r="AE81">
            <v>11.312775330396475</v>
          </cell>
          <cell r="AF81">
            <v>11.312775330396475</v>
          </cell>
          <cell r="AG81">
            <v>11.312775330396475</v>
          </cell>
          <cell r="AH81">
            <v>11.312775330396475</v>
          </cell>
          <cell r="AI81">
            <v>11.312775330396475</v>
          </cell>
          <cell r="AJ81">
            <v>11.312775330396475</v>
          </cell>
          <cell r="AK81">
            <v>11.312775330396475</v>
          </cell>
          <cell r="AL81">
            <v>11.312775330396475</v>
          </cell>
          <cell r="AM81">
            <v>11.312775330396475</v>
          </cell>
          <cell r="AN81">
            <v>11.312775330396475</v>
          </cell>
          <cell r="AO81">
            <v>11.312775330396475</v>
          </cell>
          <cell r="AP81">
            <v>11.312775330396475</v>
          </cell>
          <cell r="AQ81">
            <v>11.312775330396475</v>
          </cell>
          <cell r="AR81">
            <v>11.312775330396475</v>
          </cell>
          <cell r="AS81">
            <v>11.312775330396475</v>
          </cell>
          <cell r="AT81">
            <v>11.312775330396475</v>
          </cell>
          <cell r="AU81">
            <v>11.312775330396475</v>
          </cell>
        </row>
        <row r="83">
          <cell r="C83">
            <v>0.42499999999999999</v>
          </cell>
          <cell r="D83">
            <v>1.9750000000000001</v>
          </cell>
          <cell r="E83">
            <v>4.375</v>
          </cell>
          <cell r="F83">
            <v>6.125</v>
          </cell>
          <cell r="G83">
            <v>7.5011013215859039</v>
          </cell>
          <cell r="H83">
            <v>8.7962555066079293</v>
          </cell>
          <cell r="I83">
            <v>9.6057268722466969</v>
          </cell>
          <cell r="J83">
            <v>10.253303964757709</v>
          </cell>
          <cell r="K83">
            <v>10.900881057268723</v>
          </cell>
          <cell r="L83">
            <v>11.548458149779734</v>
          </cell>
          <cell r="M83">
            <v>11.548458149779734</v>
          </cell>
          <cell r="N83">
            <v>11.548458149779734</v>
          </cell>
          <cell r="O83">
            <v>11.548458149779734</v>
          </cell>
          <cell r="P83">
            <v>11.548458149779734</v>
          </cell>
          <cell r="Q83">
            <v>11.548458149779734</v>
          </cell>
          <cell r="R83">
            <v>11.548458149779734</v>
          </cell>
          <cell r="S83">
            <v>11.548458149779734</v>
          </cell>
          <cell r="T83">
            <v>11.548458149779734</v>
          </cell>
          <cell r="U83">
            <v>11.548458149779734</v>
          </cell>
          <cell r="V83">
            <v>11.548458149779734</v>
          </cell>
          <cell r="W83">
            <v>11.548458149779734</v>
          </cell>
          <cell r="X83">
            <v>11.548458149779734</v>
          </cell>
          <cell r="Y83">
            <v>11.548458149779734</v>
          </cell>
          <cell r="Z83">
            <v>11.548458149779734</v>
          </cell>
          <cell r="AA83">
            <v>11.548458149779734</v>
          </cell>
          <cell r="AB83">
            <v>11.548458149779734</v>
          </cell>
          <cell r="AC83">
            <v>11.548458149779734</v>
          </cell>
          <cell r="AD83">
            <v>11.548458149779734</v>
          </cell>
          <cell r="AE83">
            <v>11.548458149779734</v>
          </cell>
          <cell r="AF83">
            <v>11.548458149779734</v>
          </cell>
          <cell r="AG83">
            <v>11.548458149779734</v>
          </cell>
          <cell r="AH83">
            <v>11.548458149779734</v>
          </cell>
          <cell r="AI83">
            <v>11.548458149779734</v>
          </cell>
          <cell r="AJ83">
            <v>11.548458149779734</v>
          </cell>
          <cell r="AK83">
            <v>11.548458149779734</v>
          </cell>
          <cell r="AL83">
            <v>11.548458149779734</v>
          </cell>
          <cell r="AM83">
            <v>11.548458149779734</v>
          </cell>
          <cell r="AN83">
            <v>11.548458149779734</v>
          </cell>
          <cell r="AO83">
            <v>11.548458149779734</v>
          </cell>
          <cell r="AP83">
            <v>11.548458149779734</v>
          </cell>
          <cell r="AQ83">
            <v>11.548458149779734</v>
          </cell>
          <cell r="AR83">
            <v>11.548458149779734</v>
          </cell>
          <cell r="AS83">
            <v>11.548458149779734</v>
          </cell>
          <cell r="AT83">
            <v>11.548458149779734</v>
          </cell>
          <cell r="AU83">
            <v>11.548458149779734</v>
          </cell>
        </row>
        <row r="99">
          <cell r="C99"/>
          <cell r="D99">
            <v>0</v>
          </cell>
          <cell r="E99">
            <v>0</v>
          </cell>
          <cell r="F99">
            <v>0</v>
          </cell>
          <cell r="G99">
            <v>0</v>
          </cell>
          <cell r="H99">
            <v>0</v>
          </cell>
          <cell r="I99">
            <v>0</v>
          </cell>
          <cell r="J99">
            <v>0</v>
          </cell>
          <cell r="K99">
            <v>0</v>
          </cell>
          <cell r="L99"/>
          <cell r="M99"/>
          <cell r="N99"/>
          <cell r="O99"/>
          <cell r="P99"/>
          <cell r="Q99"/>
          <cell r="R99"/>
          <cell r="S99"/>
          <cell r="T99"/>
          <cell r="U99"/>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row>
        <row r="100">
          <cell r="C100"/>
          <cell r="D100"/>
          <cell r="E100">
            <v>120</v>
          </cell>
          <cell r="F100">
            <v>120</v>
          </cell>
          <cell r="G100">
            <v>120</v>
          </cell>
          <cell r="H100">
            <v>120</v>
          </cell>
          <cell r="I100">
            <v>120</v>
          </cell>
          <cell r="J100">
            <v>120</v>
          </cell>
          <cell r="K100">
            <v>120</v>
          </cell>
          <cell r="L100">
            <v>120</v>
          </cell>
          <cell r="M100">
            <v>120</v>
          </cell>
          <cell r="N100">
            <v>120</v>
          </cell>
          <cell r="O100">
            <v>120</v>
          </cell>
          <cell r="P100">
            <v>120</v>
          </cell>
          <cell r="Q100">
            <v>120</v>
          </cell>
          <cell r="R100">
            <v>120</v>
          </cell>
          <cell r="S100">
            <v>120</v>
          </cell>
          <cell r="T100">
            <v>120</v>
          </cell>
          <cell r="U100">
            <v>120</v>
          </cell>
          <cell r="V100">
            <v>120</v>
          </cell>
          <cell r="W100">
            <v>120</v>
          </cell>
          <cell r="X100">
            <v>120</v>
          </cell>
          <cell r="Y100">
            <v>120</v>
          </cell>
          <cell r="Z100">
            <v>120</v>
          </cell>
          <cell r="AA100">
            <v>120</v>
          </cell>
          <cell r="AB100">
            <v>120</v>
          </cell>
          <cell r="AC100">
            <v>120</v>
          </cell>
          <cell r="AD100">
            <v>120</v>
          </cell>
          <cell r="AE100">
            <v>120</v>
          </cell>
          <cell r="AF100">
            <v>120</v>
          </cell>
          <cell r="AG100">
            <v>120</v>
          </cell>
          <cell r="AH100">
            <v>120</v>
          </cell>
          <cell r="AI100">
            <v>120</v>
          </cell>
          <cell r="AJ100">
            <v>120</v>
          </cell>
          <cell r="AK100">
            <v>120</v>
          </cell>
          <cell r="AL100">
            <v>120</v>
          </cell>
          <cell r="AM100">
            <v>120</v>
          </cell>
          <cell r="AN100">
            <v>120</v>
          </cell>
          <cell r="AO100">
            <v>120</v>
          </cell>
          <cell r="AP100">
            <v>120</v>
          </cell>
          <cell r="AQ100">
            <v>120</v>
          </cell>
          <cell r="AR100">
            <v>120</v>
          </cell>
          <cell r="AS100">
            <v>120</v>
          </cell>
          <cell r="AT100">
            <v>120</v>
          </cell>
          <cell r="AU100"/>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3"/>
  </sheetPr>
  <dimension ref="A1:AW69"/>
  <sheetViews>
    <sheetView tabSelected="1" workbookViewId="0">
      <pane xSplit="4" ySplit="7" topLeftCell="E8" activePane="bottomRight" state="frozen"/>
      <selection pane="topRight"/>
      <selection pane="bottomLeft"/>
      <selection pane="bottomRight" activeCell="H16" sqref="H16"/>
    </sheetView>
  </sheetViews>
  <sheetFormatPr defaultRowHeight="12.75" x14ac:dyDescent="0.2"/>
  <cols>
    <col min="1" max="3" width="2" customWidth="1"/>
    <col min="4" max="4" width="25.7109375" customWidth="1"/>
    <col min="5" max="5" width="12.140625" customWidth="1"/>
  </cols>
  <sheetData>
    <row r="1" spans="1:5" x14ac:dyDescent="0.2">
      <c r="A1" s="1"/>
      <c r="B1" s="2"/>
      <c r="C1" s="2"/>
      <c r="D1" s="2"/>
      <c r="E1" s="2">
        <v>4</v>
      </c>
    </row>
    <row r="2" spans="1:5" ht="19.5" x14ac:dyDescent="0.4">
      <c r="A2" s="1"/>
      <c r="B2" s="3" t="s">
        <v>64</v>
      </c>
      <c r="C2" s="1"/>
      <c r="D2" s="1"/>
      <c r="E2" s="3"/>
    </row>
    <row r="3" spans="1:5" x14ac:dyDescent="0.2">
      <c r="A3" s="1"/>
      <c r="B3" s="4" t="s">
        <v>60</v>
      </c>
      <c r="C3" s="1"/>
      <c r="D3" s="1"/>
      <c r="E3" s="4"/>
    </row>
    <row r="4" spans="1:5" x14ac:dyDescent="0.2">
      <c r="A4" s="1"/>
      <c r="B4" s="4"/>
      <c r="C4" s="1"/>
      <c r="D4" s="1"/>
      <c r="E4" s="4"/>
    </row>
    <row r="5" spans="1:5" x14ac:dyDescent="0.2">
      <c r="A5" s="1"/>
      <c r="B5" s="7" t="s">
        <v>0</v>
      </c>
      <c r="C5" s="8"/>
      <c r="D5" s="8"/>
      <c r="E5" s="9" t="s">
        <v>61</v>
      </c>
    </row>
    <row r="6" spans="1:5" x14ac:dyDescent="0.2">
      <c r="A6" s="1"/>
      <c r="B6" s="10" t="s">
        <v>1</v>
      </c>
      <c r="C6" s="11"/>
      <c r="D6" s="12"/>
      <c r="E6" s="13" t="s">
        <v>62</v>
      </c>
    </row>
    <row r="7" spans="1:5" x14ac:dyDescent="0.2">
      <c r="A7" s="1"/>
      <c r="B7" s="14" t="s">
        <v>2</v>
      </c>
      <c r="C7" s="15"/>
      <c r="D7" s="16"/>
      <c r="E7" s="17" t="s">
        <v>63</v>
      </c>
    </row>
    <row r="8" spans="1:5" x14ac:dyDescent="0.2">
      <c r="A8" s="1"/>
      <c r="B8" s="18" t="s">
        <v>3</v>
      </c>
      <c r="C8" s="19"/>
      <c r="D8" s="19"/>
      <c r="E8" s="20"/>
    </row>
    <row r="9" spans="1:5" x14ac:dyDescent="0.2">
      <c r="A9" s="1"/>
      <c r="B9" s="21" t="s">
        <v>4</v>
      </c>
      <c r="C9" s="22"/>
      <c r="D9" s="19"/>
      <c r="E9" s="20"/>
    </row>
    <row r="10" spans="1:5" x14ac:dyDescent="0.2">
      <c r="A10" s="1"/>
      <c r="B10" s="18"/>
      <c r="C10" s="19" t="s">
        <v>5</v>
      </c>
      <c r="D10" s="19"/>
      <c r="E10" s="20">
        <v>5810804.0096832002</v>
      </c>
    </row>
    <row r="11" spans="1:5" x14ac:dyDescent="0.2">
      <c r="A11" s="23"/>
      <c r="B11" s="24"/>
      <c r="C11" s="19" t="s">
        <v>6</v>
      </c>
      <c r="D11" s="19"/>
      <c r="E11" s="20">
        <v>1212112</v>
      </c>
    </row>
    <row r="12" spans="1:5" x14ac:dyDescent="0.2">
      <c r="A12" s="25"/>
      <c r="B12" s="24"/>
      <c r="C12" s="19" t="s">
        <v>7</v>
      </c>
      <c r="D12" s="19"/>
      <c r="E12" s="20">
        <v>26920.261167840799</v>
      </c>
    </row>
    <row r="13" spans="1:5" x14ac:dyDescent="0.2">
      <c r="A13" s="1"/>
      <c r="B13" s="26"/>
      <c r="C13" s="27" t="s">
        <v>8</v>
      </c>
      <c r="D13" s="27"/>
      <c r="E13" s="28">
        <v>7049836.2708510412</v>
      </c>
    </row>
    <row r="14" spans="1:5" x14ac:dyDescent="0.2">
      <c r="A14" s="29"/>
      <c r="B14" s="21" t="s">
        <v>9</v>
      </c>
      <c r="C14" s="19"/>
      <c r="D14" s="19"/>
      <c r="E14" s="20"/>
    </row>
    <row r="15" spans="1:5" x14ac:dyDescent="0.2">
      <c r="A15" s="23"/>
      <c r="B15" s="24"/>
      <c r="C15" s="19" t="s">
        <v>10</v>
      </c>
      <c r="D15" s="19"/>
      <c r="E15" s="20">
        <v>386655.12140112882</v>
      </c>
    </row>
    <row r="16" spans="1:5" x14ac:dyDescent="0.2">
      <c r="A16" s="5"/>
      <c r="B16" s="24"/>
      <c r="C16" s="19" t="s">
        <v>11</v>
      </c>
      <c r="D16" s="19"/>
      <c r="E16" s="20">
        <v>346477.82597722713</v>
      </c>
    </row>
    <row r="17" spans="1:5" x14ac:dyDescent="0.2">
      <c r="A17" s="1"/>
      <c r="B17" s="24"/>
      <c r="C17" s="27" t="s">
        <v>12</v>
      </c>
      <c r="D17" s="27"/>
      <c r="E17" s="28">
        <v>733132.94737835601</v>
      </c>
    </row>
    <row r="18" spans="1:5" x14ac:dyDescent="0.2">
      <c r="A18" s="1"/>
      <c r="B18" s="21" t="s">
        <v>13</v>
      </c>
      <c r="C18" s="19"/>
      <c r="D18" s="19"/>
      <c r="E18" s="20"/>
    </row>
    <row r="19" spans="1:5" x14ac:dyDescent="0.2">
      <c r="A19" s="1"/>
      <c r="B19" s="24"/>
      <c r="C19" s="19" t="s">
        <v>14</v>
      </c>
      <c r="D19" s="19"/>
      <c r="E19" s="20">
        <v>315000</v>
      </c>
    </row>
    <row r="20" spans="1:5" x14ac:dyDescent="0.2">
      <c r="A20" s="1"/>
      <c r="B20" s="24"/>
      <c r="C20" s="19" t="s">
        <v>15</v>
      </c>
      <c r="D20" s="19"/>
      <c r="E20" s="20">
        <v>0</v>
      </c>
    </row>
    <row r="21" spans="1:5" x14ac:dyDescent="0.2">
      <c r="A21" s="1"/>
      <c r="B21" s="24"/>
      <c r="C21" s="19" t="s">
        <v>16</v>
      </c>
      <c r="D21" s="19"/>
      <c r="E21" s="20">
        <v>15000</v>
      </c>
    </row>
    <row r="22" spans="1:5" x14ac:dyDescent="0.2">
      <c r="A22" s="1"/>
      <c r="B22" s="24"/>
      <c r="C22" s="19" t="s">
        <v>17</v>
      </c>
      <c r="D22" s="19"/>
      <c r="E22" s="20">
        <v>0</v>
      </c>
    </row>
    <row r="23" spans="1:5" x14ac:dyDescent="0.2">
      <c r="A23" s="1"/>
      <c r="B23" s="24"/>
      <c r="C23" s="19" t="s">
        <v>18</v>
      </c>
      <c r="D23" s="19"/>
      <c r="E23" s="20">
        <v>0</v>
      </c>
    </row>
    <row r="24" spans="1:5" x14ac:dyDescent="0.2">
      <c r="A24" s="1"/>
      <c r="B24" s="24"/>
      <c r="C24" s="19" t="s">
        <v>19</v>
      </c>
      <c r="D24" s="19"/>
      <c r="E24" s="20">
        <v>9639.4825239237471</v>
      </c>
    </row>
    <row r="25" spans="1:5" x14ac:dyDescent="0.2">
      <c r="A25" s="1"/>
      <c r="B25" s="24"/>
      <c r="C25" s="19" t="s">
        <v>20</v>
      </c>
      <c r="D25" s="19"/>
      <c r="E25" s="20">
        <v>0</v>
      </c>
    </row>
    <row r="26" spans="1:5" x14ac:dyDescent="0.2">
      <c r="A26" s="1"/>
      <c r="B26" s="24"/>
      <c r="C26" s="27" t="s">
        <v>21</v>
      </c>
      <c r="D26" s="27"/>
      <c r="E26" s="28">
        <v>339639.48252392374</v>
      </c>
    </row>
    <row r="27" spans="1:5" x14ac:dyDescent="0.2">
      <c r="A27" s="1"/>
      <c r="B27" s="30" t="s">
        <v>22</v>
      </c>
      <c r="C27" s="31"/>
      <c r="D27" s="31"/>
      <c r="E27" s="28">
        <v>8122608.7007533209</v>
      </c>
    </row>
    <row r="28" spans="1:5" x14ac:dyDescent="0.2">
      <c r="A28" s="1"/>
      <c r="B28" s="32"/>
      <c r="C28" s="33"/>
      <c r="D28" s="33"/>
      <c r="E28" s="20"/>
    </row>
    <row r="29" spans="1:5" x14ac:dyDescent="0.2">
      <c r="A29" s="1"/>
      <c r="B29" s="21" t="s">
        <v>23</v>
      </c>
      <c r="C29" s="19"/>
      <c r="D29" s="19"/>
      <c r="E29" s="20"/>
    </row>
    <row r="30" spans="1:5" x14ac:dyDescent="0.2">
      <c r="A30" s="1"/>
      <c r="B30" s="21" t="s">
        <v>24</v>
      </c>
      <c r="C30" s="19"/>
      <c r="D30" s="19"/>
      <c r="E30" s="20"/>
    </row>
    <row r="31" spans="1:5" x14ac:dyDescent="0.2">
      <c r="A31" s="1"/>
      <c r="B31" s="24"/>
      <c r="C31" s="19" t="s">
        <v>25</v>
      </c>
      <c r="D31" s="19"/>
      <c r="E31" s="20">
        <v>3003615.49</v>
      </c>
    </row>
    <row r="32" spans="1:5" x14ac:dyDescent="0.2">
      <c r="A32" s="1"/>
      <c r="B32" s="24"/>
      <c r="C32" s="19" t="s">
        <v>26</v>
      </c>
      <c r="D32" s="19"/>
      <c r="E32" s="20">
        <v>924110.05</v>
      </c>
    </row>
    <row r="33" spans="1:5" x14ac:dyDescent="0.2">
      <c r="A33" s="1"/>
      <c r="B33" s="24"/>
      <c r="C33" s="19" t="s">
        <v>27</v>
      </c>
      <c r="D33" s="19"/>
      <c r="E33" s="20">
        <v>0</v>
      </c>
    </row>
    <row r="34" spans="1:5" x14ac:dyDescent="0.2">
      <c r="A34" s="1"/>
      <c r="B34" s="24"/>
      <c r="C34" s="19" t="s">
        <v>28</v>
      </c>
      <c r="D34" s="19"/>
      <c r="E34" s="20">
        <v>327000</v>
      </c>
    </row>
    <row r="35" spans="1:5" x14ac:dyDescent="0.2">
      <c r="A35" s="1"/>
      <c r="B35" s="24"/>
      <c r="C35" s="19" t="s">
        <v>29</v>
      </c>
      <c r="D35" s="19"/>
      <c r="E35" s="20">
        <v>378536.35157000006</v>
      </c>
    </row>
    <row r="36" spans="1:5" x14ac:dyDescent="0.2">
      <c r="A36" s="1"/>
      <c r="B36" s="24"/>
      <c r="C36" s="19" t="s">
        <v>30</v>
      </c>
      <c r="D36" s="19"/>
      <c r="E36" s="20">
        <v>362026.50381000008</v>
      </c>
    </row>
    <row r="37" spans="1:5" x14ac:dyDescent="0.2">
      <c r="A37" s="6"/>
      <c r="B37" s="24"/>
      <c r="C37" s="19" t="s">
        <v>31</v>
      </c>
      <c r="D37" s="19"/>
      <c r="E37" s="20">
        <v>199920.5</v>
      </c>
    </row>
    <row r="38" spans="1:5" x14ac:dyDescent="0.2">
      <c r="A38" s="1"/>
      <c r="B38" s="24"/>
      <c r="C38" s="19" t="s">
        <v>32</v>
      </c>
      <c r="D38" s="19"/>
      <c r="E38" s="20">
        <v>225000</v>
      </c>
    </row>
    <row r="39" spans="1:5" x14ac:dyDescent="0.2">
      <c r="A39" s="1"/>
      <c r="B39" s="24"/>
      <c r="C39" s="19" t="s">
        <v>33</v>
      </c>
      <c r="D39" s="19"/>
      <c r="E39" s="20">
        <v>90194</v>
      </c>
    </row>
    <row r="40" spans="1:5" x14ac:dyDescent="0.2">
      <c r="A40" s="1"/>
      <c r="B40" s="24"/>
      <c r="C40" s="27" t="s">
        <v>34</v>
      </c>
      <c r="D40" s="27"/>
      <c r="E40" s="28">
        <v>5510402.8953799997</v>
      </c>
    </row>
    <row r="41" spans="1:5" x14ac:dyDescent="0.2">
      <c r="A41" s="1"/>
      <c r="B41" s="21" t="s">
        <v>35</v>
      </c>
      <c r="C41" s="19"/>
      <c r="D41" s="19"/>
      <c r="E41" s="20"/>
    </row>
    <row r="42" spans="1:5" x14ac:dyDescent="0.2">
      <c r="A42" s="1"/>
      <c r="B42" s="24"/>
      <c r="C42" s="19" t="s">
        <v>36</v>
      </c>
      <c r="D42" s="19"/>
      <c r="E42" s="20">
        <v>1090900.8</v>
      </c>
    </row>
    <row r="43" spans="1:5" x14ac:dyDescent="0.2">
      <c r="A43" s="1"/>
      <c r="B43" s="24"/>
      <c r="C43" s="19" t="s">
        <v>37</v>
      </c>
      <c r="D43" s="19"/>
      <c r="E43" s="20">
        <v>0</v>
      </c>
    </row>
    <row r="44" spans="1:5" x14ac:dyDescent="0.2">
      <c r="A44" s="1"/>
      <c r="B44" s="26"/>
      <c r="C44" s="27" t="s">
        <v>38</v>
      </c>
      <c r="D44" s="27"/>
      <c r="E44" s="28">
        <v>1090900.8</v>
      </c>
    </row>
    <row r="45" spans="1:5" x14ac:dyDescent="0.2">
      <c r="A45" s="1"/>
      <c r="B45" s="21" t="s">
        <v>39</v>
      </c>
      <c r="C45" s="19"/>
      <c r="D45" s="19"/>
      <c r="E45" s="20"/>
    </row>
    <row r="46" spans="1:5" x14ac:dyDescent="0.2">
      <c r="A46" s="1"/>
      <c r="B46" s="24"/>
      <c r="C46" s="19" t="s">
        <v>40</v>
      </c>
      <c r="D46" s="19"/>
      <c r="E46" s="20">
        <v>746324.28667397529</v>
      </c>
    </row>
    <row r="47" spans="1:5" x14ac:dyDescent="0.2">
      <c r="A47" s="1"/>
      <c r="B47" s="24"/>
      <c r="C47" s="19" t="s">
        <v>41</v>
      </c>
      <c r="D47" s="19"/>
      <c r="E47" s="20">
        <v>226936.95917239803</v>
      </c>
    </row>
    <row r="48" spans="1:5" x14ac:dyDescent="0.2">
      <c r="A48" s="1"/>
      <c r="B48" s="24"/>
      <c r="C48" s="19" t="s">
        <v>42</v>
      </c>
      <c r="D48" s="19"/>
      <c r="E48" s="20">
        <v>339366.76640832919</v>
      </c>
    </row>
    <row r="49" spans="1:5" x14ac:dyDescent="0.2">
      <c r="A49" s="1"/>
      <c r="B49" s="24"/>
      <c r="C49" s="19" t="s">
        <v>43</v>
      </c>
      <c r="D49" s="19"/>
      <c r="E49" s="20">
        <v>6385.5</v>
      </c>
    </row>
    <row r="50" spans="1:5" x14ac:dyDescent="0.2">
      <c r="A50" s="1"/>
      <c r="B50" s="24"/>
      <c r="C50" s="19" t="s">
        <v>44</v>
      </c>
      <c r="D50" s="19"/>
      <c r="E50" s="20">
        <v>0</v>
      </c>
    </row>
    <row r="51" spans="1:5" x14ac:dyDescent="0.2">
      <c r="A51" s="1"/>
      <c r="B51" s="24"/>
      <c r="C51" s="19" t="s">
        <v>45</v>
      </c>
      <c r="D51" s="19"/>
      <c r="E51" s="20">
        <v>40613.043503766603</v>
      </c>
    </row>
    <row r="52" spans="1:5" x14ac:dyDescent="0.2">
      <c r="A52" s="1"/>
      <c r="B52" s="24"/>
      <c r="C52" s="27" t="s">
        <v>46</v>
      </c>
      <c r="D52" s="27"/>
      <c r="E52" s="28">
        <v>1359626.555758469</v>
      </c>
    </row>
    <row r="53" spans="1:5" x14ac:dyDescent="0.2">
      <c r="A53" s="1"/>
      <c r="B53" s="32" t="s">
        <v>47</v>
      </c>
      <c r="C53" s="34"/>
      <c r="D53" s="34"/>
      <c r="E53" s="28">
        <v>7960930.2511384683</v>
      </c>
    </row>
    <row r="54" spans="1:5" x14ac:dyDescent="0.2">
      <c r="A54" s="1"/>
      <c r="B54" s="30" t="s">
        <v>48</v>
      </c>
      <c r="C54" s="34"/>
      <c r="D54" s="34"/>
      <c r="E54" s="28">
        <v>161678.44961485267</v>
      </c>
    </row>
    <row r="55" spans="1:5" x14ac:dyDescent="0.2">
      <c r="A55" s="1"/>
      <c r="B55" s="32" t="s">
        <v>49</v>
      </c>
      <c r="C55" s="19"/>
      <c r="D55" s="19"/>
      <c r="E55" s="20"/>
    </row>
    <row r="56" spans="1:5" x14ac:dyDescent="0.2">
      <c r="A56" s="1"/>
      <c r="B56" s="24"/>
      <c r="C56" s="35" t="s">
        <v>50</v>
      </c>
      <c r="D56" s="35"/>
      <c r="E56" s="20">
        <v>148647.91649859943</v>
      </c>
    </row>
    <row r="57" spans="1:5" x14ac:dyDescent="0.2">
      <c r="A57" s="1"/>
      <c r="B57" s="24"/>
      <c r="C57" s="35" t="s">
        <v>51</v>
      </c>
      <c r="D57" s="35"/>
      <c r="E57" s="20">
        <v>0</v>
      </c>
    </row>
    <row r="58" spans="1:5" x14ac:dyDescent="0.2">
      <c r="A58" s="1"/>
      <c r="B58" s="36" t="s">
        <v>52</v>
      </c>
      <c r="C58" s="37"/>
      <c r="D58" s="37"/>
      <c r="E58" s="28">
        <v>148647.91649859943</v>
      </c>
    </row>
    <row r="59" spans="1:5" x14ac:dyDescent="0.2">
      <c r="A59" s="1"/>
      <c r="B59" s="36" t="s">
        <v>53</v>
      </c>
      <c r="C59" s="37"/>
      <c r="D59" s="37"/>
      <c r="E59" s="28">
        <v>8109578.1676370678</v>
      </c>
    </row>
    <row r="60" spans="1:5" x14ac:dyDescent="0.2">
      <c r="A60" s="1"/>
      <c r="B60" s="30" t="s">
        <v>54</v>
      </c>
      <c r="C60" s="31"/>
      <c r="D60" s="31"/>
      <c r="E60" s="28">
        <v>13030.533116253093</v>
      </c>
    </row>
    <row r="61" spans="1:5" x14ac:dyDescent="0.2">
      <c r="A61" s="1"/>
      <c r="B61" s="38"/>
      <c r="C61" s="39"/>
      <c r="D61" s="39"/>
      <c r="E61" s="20"/>
    </row>
    <row r="62" spans="1:5" x14ac:dyDescent="0.2">
      <c r="B62" s="7" t="s">
        <v>55</v>
      </c>
      <c r="C62" s="8"/>
      <c r="D62" s="8"/>
      <c r="E62" s="8"/>
    </row>
    <row r="63" spans="1:5" x14ac:dyDescent="0.2">
      <c r="A63" s="1"/>
      <c r="B63" s="40" t="s">
        <v>56</v>
      </c>
      <c r="C63" s="41"/>
      <c r="D63" s="41"/>
      <c r="E63" s="20"/>
    </row>
    <row r="64" spans="1:5" x14ac:dyDescent="0.2">
      <c r="A64" s="1"/>
      <c r="B64" s="40"/>
      <c r="C64" s="42" t="s">
        <v>54</v>
      </c>
      <c r="D64" s="43"/>
      <c r="E64" s="20">
        <v>13030.533116253093</v>
      </c>
    </row>
    <row r="65" spans="1:5" x14ac:dyDescent="0.2">
      <c r="A65" s="44"/>
      <c r="B65" s="40"/>
      <c r="C65" s="45" t="s">
        <v>56</v>
      </c>
      <c r="D65" s="45"/>
      <c r="E65" s="46">
        <v>143298.31812500002</v>
      </c>
    </row>
    <row r="66" spans="1:5" x14ac:dyDescent="0.2">
      <c r="A66" s="1"/>
      <c r="B66" s="40"/>
      <c r="C66" s="42" t="s">
        <v>57</v>
      </c>
      <c r="D66" s="19"/>
      <c r="E66" s="20">
        <v>-119445.63350140056</v>
      </c>
    </row>
    <row r="67" spans="1:5" x14ac:dyDescent="0.2">
      <c r="A67" s="1"/>
      <c r="B67" s="40"/>
      <c r="C67" s="42" t="s">
        <v>58</v>
      </c>
      <c r="D67" s="41"/>
      <c r="E67" s="20">
        <v>0</v>
      </c>
    </row>
    <row r="68" spans="1:5" x14ac:dyDescent="0.2">
      <c r="A68" s="44"/>
      <c r="B68" s="47"/>
      <c r="C68" s="48" t="s">
        <v>59</v>
      </c>
      <c r="D68" s="48"/>
      <c r="E68" s="49">
        <v>36883.217739852553</v>
      </c>
    </row>
    <row r="69" spans="1:5" x14ac:dyDescent="0.2">
      <c r="A69" s="44"/>
      <c r="B69" s="50"/>
      <c r="C69" s="50"/>
      <c r="D69" s="50"/>
      <c r="E69" s="50"/>
    </row>
  </sheetData>
  <conditionalFormatting sqref="E6:E7">
    <cfRule type="cellIs" dxfId="5" priority="13" operator="equal">
      <formula>"Current"</formula>
    </cfRule>
    <cfRule type="cellIs" dxfId="4" priority="14" operator="equal">
      <formula>"Future"</formula>
    </cfRule>
    <cfRule type="cellIs" dxfId="3" priority="15" operator="equal">
      <formula>"Past"</formula>
    </cfRule>
  </conditionalFormatting>
  <conditionalFormatting sqref="E8:E61 E63:E68">
    <cfRule type="expression" dxfId="2" priority="7">
      <formula>E$6="Future"</formula>
    </cfRule>
    <cfRule type="expression" dxfId="1" priority="8">
      <formula>E$6="Current"</formula>
    </cfRule>
    <cfRule type="expression" dxfId="0" priority="9">
      <formula>E$6="Past"</formula>
    </cfRule>
  </conditionalFormatting>
  <pageMargins left="0.7" right="0.7" top="0.75" bottom="0.75" header="0.3" footer="0.3"/>
  <pageSetup orientation="portrait" horizontalDpi="200" verticalDpi="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IS3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Joel Smith-Goering</dc:creator>
  <cp:lastModifiedBy>Joel Smith-Goering</cp:lastModifiedBy>
  <dcterms:created xsi:type="dcterms:W3CDTF">2016-05-24T19:22:50Z</dcterms:created>
  <dcterms:modified xsi:type="dcterms:W3CDTF">2016-05-24T19:26:08Z</dcterms:modified>
</cp:coreProperties>
</file>