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jacobson\Google Drive\Breakthrough Montessori\Budget\FY17\Budget Submitted to PCSB\"/>
    </mc:Choice>
  </mc:AlternateContent>
  <bookViews>
    <workbookView xWindow="0" yWindow="0" windowWidth="28800" windowHeight="13020"/>
  </bookViews>
  <sheets>
    <sheet name="Sheet1" sheetId="1" r:id="rId1"/>
  </sheets>
  <externalReferences>
    <externalReference r:id="rId2"/>
  </externalReferences>
  <definedNames>
    <definedName name="BudgetVersion">[1]Setup!$D$8</definedName>
    <definedName name="SchoolName">[1]Setup!$D$7</definedName>
    <definedName name="SetupBudgetYears">[1]Setup!$H$17:$J$61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<sst xmlns="http://schemas.openxmlformats.org/spreadsheetml/2006/main" count="162" uniqueCount="125">
  <si>
    <t>Income Statement</t>
  </si>
  <si>
    <t>Account</t>
  </si>
  <si>
    <t>Event</t>
  </si>
  <si>
    <t>Revenue</t>
  </si>
  <si>
    <t>Per Pupil Charter Payments</t>
  </si>
  <si>
    <t>Per Pupil Facilities Allowance</t>
  </si>
  <si>
    <t>Federal Entitlements</t>
  </si>
  <si>
    <t>Other Government Funding/Grants</t>
  </si>
  <si>
    <t>Private Grants and Donations</t>
  </si>
  <si>
    <t>Activity Fees</t>
  </si>
  <si>
    <t>Other Income</t>
  </si>
  <si>
    <t>Total Revenue</t>
  </si>
  <si>
    <t>Operating Expense</t>
  </si>
  <si>
    <t>Personnel Salaries and Benefits</t>
  </si>
  <si>
    <t>Principal/Executive Salary</t>
  </si>
  <si>
    <t>Teachers Salaries</t>
  </si>
  <si>
    <t>Special Education Salaries</t>
  </si>
  <si>
    <t>Summer School Salaries</t>
  </si>
  <si>
    <t>Teacher Aides/Assistants Salaries</t>
  </si>
  <si>
    <t>Before/After Care Salaries</t>
  </si>
  <si>
    <t>Other Education Professionals Salaries</t>
  </si>
  <si>
    <t>Business/Operations Salaries</t>
  </si>
  <si>
    <t>Clerical Salaries</t>
  </si>
  <si>
    <t>Custodial Salaries</t>
  </si>
  <si>
    <t>Other Staff Salaries</t>
  </si>
  <si>
    <t>Employee Benefits</t>
  </si>
  <si>
    <t xml:space="preserve">Contracted Staff </t>
  </si>
  <si>
    <t>Staff Development Expense</t>
  </si>
  <si>
    <t>Total Personnel Salaries and Benefits</t>
  </si>
  <si>
    <t>Direct Student Expense</t>
  </si>
  <si>
    <t>Textbooks</t>
  </si>
  <si>
    <t>Student Supplies and Materials</t>
  </si>
  <si>
    <t>Library and Media Center Materials</t>
  </si>
  <si>
    <t>Student Assessment Materials</t>
  </si>
  <si>
    <t>Contracted Student Services</t>
  </si>
  <si>
    <t>Miscellaneous Student Expense</t>
  </si>
  <si>
    <t>Total Direct Student Expense</t>
  </si>
  <si>
    <t>Occupancy Expenses</t>
  </si>
  <si>
    <t>Rent</t>
  </si>
  <si>
    <t>Building Maintenance and Repairs</t>
  </si>
  <si>
    <t>Utilities</t>
  </si>
  <si>
    <t>Janitorial Supplies</t>
  </si>
  <si>
    <t>Contracted Building Services</t>
  </si>
  <si>
    <t>Total Occupancy Expenses</t>
  </si>
  <si>
    <t>Office Expenses</t>
  </si>
  <si>
    <t>Office Supplies and Materials</t>
  </si>
  <si>
    <t>Office Equipment Rental and Maintenance</t>
  </si>
  <si>
    <t>Telephone/Telecommunications</t>
  </si>
  <si>
    <t>Legal, Accounting and Payroll Services</t>
  </si>
  <si>
    <t>Printing and Copying</t>
  </si>
  <si>
    <t>Postage and Shipping</t>
  </si>
  <si>
    <t>Other</t>
  </si>
  <si>
    <t>Total Office Expenses</t>
  </si>
  <si>
    <t>General Expenses</t>
  </si>
  <si>
    <t>Insurance</t>
  </si>
  <si>
    <t>Transportation</t>
  </si>
  <si>
    <t>Food Service</t>
  </si>
  <si>
    <t>Administration Fee (to PCSB)</t>
  </si>
  <si>
    <t>Management Fee</t>
  </si>
  <si>
    <t>Interest Expense</t>
  </si>
  <si>
    <t>Other General Expense</t>
  </si>
  <si>
    <t>Total General Expenses</t>
  </si>
  <si>
    <t>Total Ordinary Expenses</t>
  </si>
  <si>
    <t>Depreciation</t>
  </si>
  <si>
    <t>Depreciation Expense</t>
  </si>
  <si>
    <t>Total Depreciation</t>
  </si>
  <si>
    <t>Total Expenses</t>
  </si>
  <si>
    <t>Net Income</t>
  </si>
  <si>
    <t>Cash Flows</t>
  </si>
  <si>
    <t>Operating Activities</t>
  </si>
  <si>
    <t>Add Depreciation</t>
  </si>
  <si>
    <t>(Increase)/Decrease in Current Assets</t>
  </si>
  <si>
    <t>Increase/(Decrease) in Current Liabilities</t>
  </si>
  <si>
    <t>Cash Flows from Operations</t>
  </si>
  <si>
    <t>Investing Activities</t>
  </si>
  <si>
    <t>Purchase of property, plant and equipment</t>
  </si>
  <si>
    <t>Purchase of investment securities</t>
  </si>
  <si>
    <t>Other investing activities</t>
  </si>
  <si>
    <t>Cash Flows from Investing</t>
  </si>
  <si>
    <t>Financing Activities</t>
  </si>
  <si>
    <t>Proceeds from loans / Repayment of loans</t>
  </si>
  <si>
    <t>Repayment of loans</t>
  </si>
  <si>
    <t>Other financing activities</t>
  </si>
  <si>
    <t>Cash Flows from Financing</t>
  </si>
  <si>
    <t>Net cash increase for year</t>
  </si>
  <si>
    <t>PCSB Financials (ISP), v10.0</t>
  </si>
  <si>
    <t>Breakthrough Montessori PCS</t>
  </si>
  <si>
    <t>SY16-17</t>
  </si>
  <si>
    <t>SY21-22</t>
  </si>
  <si>
    <t>SY22-23</t>
  </si>
  <si>
    <t>SY23-24</t>
  </si>
  <si>
    <t>SY24-25</t>
  </si>
  <si>
    <t>SY25-26</t>
  </si>
  <si>
    <t>SY26-27</t>
  </si>
  <si>
    <t>SY27-28</t>
  </si>
  <si>
    <t>SY28-29</t>
  </si>
  <si>
    <t>SY29-30</t>
  </si>
  <si>
    <t>SY30-31</t>
  </si>
  <si>
    <t>SY31-32</t>
  </si>
  <si>
    <t>SY32-33</t>
  </si>
  <si>
    <t>SY33-34</t>
  </si>
  <si>
    <t>SY34-35</t>
  </si>
  <si>
    <t>SY35-36</t>
  </si>
  <si>
    <t>SY36-37</t>
  </si>
  <si>
    <t>SY37-38</t>
  </si>
  <si>
    <t>SY38-39</t>
  </si>
  <si>
    <t>SY39-40</t>
  </si>
  <si>
    <t>SY40-41</t>
  </si>
  <si>
    <t>SY41-42</t>
  </si>
  <si>
    <t>SY42-43</t>
  </si>
  <si>
    <t>SY43-44</t>
  </si>
  <si>
    <t>SY44-45</t>
  </si>
  <si>
    <t>SY45-46</t>
  </si>
  <si>
    <t>SY46-47</t>
  </si>
  <si>
    <t>SY47-48</t>
  </si>
  <si>
    <t>SY48-49</t>
  </si>
  <si>
    <t>SY49-50</t>
  </si>
  <si>
    <t>SY50-51</t>
  </si>
  <si>
    <t>SY51-52</t>
  </si>
  <si>
    <t>SY52-53</t>
  </si>
  <si>
    <t>SY53-54</t>
  </si>
  <si>
    <t>SY54-55</t>
  </si>
  <si>
    <t>SY55-56</t>
  </si>
  <si>
    <t>SY56-57</t>
  </si>
  <si>
    <t>Future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</si>
</sst>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8"/>
      <color theme="3" tint="0.79998168889431442"/>
      <name val="Arial"/>
      <family val="2"/>
    </font>
    <font>
      <b/>
      <sz val="12"/>
      <name val="Arial Black"/>
      <family val="2"/>
    </font>
    <font>
      <sz val="8"/>
      <color rgb="FF00000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8"/>
      <color indexed="9"/>
      <name val="Arial"/>
      <family val="2"/>
    </font>
    <font>
      <sz val="8"/>
      <color indexed="10"/>
      <name val="Arial"/>
      <family val="2"/>
    </font>
    <font>
      <b/>
      <u/>
      <sz val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indexed="6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0" xfId="0" applyFont="1" applyFill="1"/>
    <xf numFmtId="0" fontId="3" fillId="2" borderId="0" xfId="0" applyFont="1" applyFill="1"/>
    <xf numFmtId="0" fontId="4" fillId="0" borderId="0" xfId="0" applyFont="1"/>
    <xf numFmtId="49" fontId="5" fillId="0" borderId="0" xfId="0" applyNumberFormat="1" applyFont="1" applyBorder="1"/>
    <xf numFmtId="0" fontId="6" fillId="0" borderId="0" xfId="0" applyFont="1"/>
    <xf numFmtId="49" fontId="5" fillId="0" borderId="0" xfId="0" applyNumberFormat="1" applyFont="1"/>
    <xf numFmtId="0" fontId="2" fillId="0" borderId="0" xfId="0" applyFont="1"/>
    <xf numFmtId="164" fontId="8" fillId="3" borderId="1" xfId="1" applyNumberFormat="1" applyFont="1" applyFill="1" applyBorder="1"/>
    <xf numFmtId="164" fontId="8" fillId="3" borderId="2" xfId="1" applyNumberFormat="1" applyFont="1" applyFill="1" applyBorder="1"/>
    <xf numFmtId="0" fontId="8" fillId="3" borderId="2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0" fillId="0" borderId="0" xfId="0" quotePrefix="1"/>
    <xf numFmtId="0" fontId="8" fillId="4" borderId="4" xfId="0" applyFont="1" applyFill="1" applyBorder="1"/>
    <xf numFmtId="0" fontId="9" fillId="4" borderId="0" xfId="0" applyFont="1" applyFill="1" applyBorder="1"/>
    <xf numFmtId="0" fontId="8" fillId="4" borderId="0" xfId="0" applyFont="1" applyFill="1" applyBorder="1"/>
    <xf numFmtId="164" fontId="2" fillId="0" borderId="0" xfId="1" applyNumberFormat="1" applyFont="1" applyBorder="1" applyAlignment="1">
      <alignment horizontal="center"/>
    </xf>
    <xf numFmtId="0" fontId="2" fillId="5" borderId="5" xfId="0" applyFont="1" applyFill="1" applyBorder="1" applyAlignment="1">
      <alignment horizontal="left"/>
    </xf>
    <xf numFmtId="0" fontId="9" fillId="5" borderId="6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left"/>
    </xf>
    <xf numFmtId="164" fontId="2" fillId="5" borderId="6" xfId="1" applyNumberFormat="1" applyFont="1" applyFill="1" applyBorder="1" applyAlignment="1">
      <alignment horizontal="center"/>
    </xf>
    <xf numFmtId="164" fontId="2" fillId="5" borderId="7" xfId="1" applyNumberFormat="1" applyFont="1" applyFill="1" applyBorder="1" applyAlignment="1">
      <alignment horizontal="center"/>
    </xf>
    <xf numFmtId="0" fontId="7" fillId="0" borderId="4" xfId="0" applyFont="1" applyBorder="1"/>
    <xf numFmtId="0" fontId="0" fillId="0" borderId="0" xfId="0" applyAlignment="1">
      <alignment horizontal="right"/>
    </xf>
    <xf numFmtId="0" fontId="10" fillId="0" borderId="0" xfId="0" applyFont="1" applyFill="1"/>
    <xf numFmtId="49" fontId="11" fillId="0" borderId="4" xfId="0" applyNumberFormat="1" applyFont="1" applyBorder="1"/>
    <xf numFmtId="0" fontId="2" fillId="0" borderId="0" xfId="0" applyFont="1" applyBorder="1"/>
    <xf numFmtId="164" fontId="12" fillId="0" borderId="0" xfId="1" applyNumberFormat="1" applyFont="1" applyBorder="1"/>
    <xf numFmtId="0" fontId="7" fillId="0" borderId="1" xfId="0" applyFont="1" applyBorder="1"/>
    <xf numFmtId="0" fontId="7" fillId="0" borderId="2" xfId="0" applyFont="1" applyBorder="1"/>
    <xf numFmtId="164" fontId="7" fillId="0" borderId="2" xfId="0" applyNumberFormat="1" applyFont="1" applyBorder="1"/>
    <xf numFmtId="0" fontId="0" fillId="0" borderId="4" xfId="0" applyBorder="1"/>
    <xf numFmtId="49" fontId="12" fillId="0" borderId="4" xfId="0" applyNumberFormat="1" applyFont="1" applyBorder="1"/>
    <xf numFmtId="49" fontId="11" fillId="0" borderId="1" xfId="0" applyNumberFormat="1" applyFont="1" applyBorder="1"/>
    <xf numFmtId="0" fontId="2" fillId="0" borderId="2" xfId="0" applyFont="1" applyBorder="1"/>
    <xf numFmtId="164" fontId="2" fillId="0" borderId="0" xfId="0" applyNumberFormat="1" applyFont="1"/>
    <xf numFmtId="164" fontId="12" fillId="0" borderId="2" xfId="1" applyNumberFormat="1" applyFont="1" applyBorder="1"/>
    <xf numFmtId="0" fontId="2" fillId="0" borderId="8" xfId="0" applyFont="1" applyBorder="1"/>
    <xf numFmtId="164" fontId="12" fillId="0" borderId="8" xfId="1" applyNumberFormat="1" applyFont="1" applyBorder="1"/>
    <xf numFmtId="49" fontId="11" fillId="0" borderId="5" xfId="0" applyNumberFormat="1" applyFont="1" applyBorder="1"/>
    <xf numFmtId="49" fontId="11" fillId="0" borderId="8" xfId="0" applyNumberFormat="1" applyFont="1" applyBorder="1" applyAlignment="1"/>
    <xf numFmtId="164" fontId="2" fillId="0" borderId="8" xfId="0" applyNumberFormat="1" applyFont="1" applyBorder="1"/>
    <xf numFmtId="0" fontId="2" fillId="0" borderId="0" xfId="0" applyFont="1" applyAlignment="1">
      <alignment horizontal="right"/>
    </xf>
  </cellXfs>
  <cellStyles count="2">
    <cellStyle name="Comma" xfId="1" builtinId="3"/>
    <cellStyle name="Normal" xfId="0" builtinId="0"/>
  </cellStyles>
  <dxfs count="21">
    <dxf>
      <font>
        <b/>
        <i val="0"/>
        <color theme="0"/>
      </font>
      <fill>
        <patternFill>
          <bgColor theme="4"/>
        </patternFill>
      </fill>
    </dxf>
    <dxf>
      <font>
        <b/>
        <i val="0"/>
        <color theme="0"/>
      </font>
      <fill>
        <patternFill>
          <bgColor theme="6"/>
        </patternFill>
      </fill>
    </dxf>
    <dxf>
      <font>
        <b/>
        <i val="0"/>
        <color theme="0"/>
      </font>
      <fill>
        <patternFill>
          <bgColor theme="5"/>
        </patternFill>
      </fill>
    </dxf>
    <dxf>
      <font>
        <b/>
        <i val="0"/>
        <color theme="0"/>
      </font>
      <fill>
        <patternFill>
          <bgColor theme="4"/>
        </patternFill>
      </fill>
    </dxf>
    <dxf>
      <font>
        <b/>
        <i val="0"/>
        <color theme="0"/>
      </font>
      <fill>
        <patternFill>
          <bgColor theme="6"/>
        </patternFill>
      </fill>
    </dxf>
    <dxf>
      <font>
        <b/>
        <i val="0"/>
        <color theme="0"/>
      </font>
      <fill>
        <patternFill>
          <bgColor theme="5"/>
        </patternFill>
      </fill>
    </dxf>
    <dxf>
      <font>
        <b/>
        <i val="0"/>
        <color theme="0"/>
      </font>
      <fill>
        <patternFill>
          <bgColor theme="4"/>
        </patternFill>
      </fill>
    </dxf>
    <dxf>
      <font>
        <b/>
        <i val="0"/>
        <color theme="0"/>
      </font>
      <fill>
        <patternFill>
          <bgColor theme="6"/>
        </patternFill>
      </fill>
    </dxf>
    <dxf>
      <font>
        <b/>
        <i val="0"/>
        <color theme="0"/>
      </font>
      <fill>
        <patternFill>
          <bgColor theme="5"/>
        </patternFill>
      </fill>
    </dxf>
    <dxf>
      <font>
        <b/>
        <i val="0"/>
        <color theme="0"/>
      </font>
      <fill>
        <patternFill>
          <bgColor theme="4"/>
        </patternFill>
      </fill>
    </dxf>
    <dxf>
      <font>
        <b/>
        <i val="0"/>
        <color theme="0"/>
      </font>
      <fill>
        <patternFill>
          <bgColor theme="6"/>
        </patternFill>
      </fill>
    </dxf>
    <dxf>
      <font>
        <b/>
        <i val="0"/>
        <color theme="0"/>
      </font>
      <fill>
        <patternFill>
          <bgColor theme="5"/>
        </patternFill>
      </fill>
    </dxf>
    <dxf>
      <font>
        <b/>
        <i val="0"/>
        <color theme="0"/>
      </font>
      <fill>
        <patternFill>
          <bgColor theme="4"/>
        </patternFill>
      </fill>
    </dxf>
    <dxf>
      <font>
        <b/>
        <i val="0"/>
        <color theme="0"/>
      </font>
      <fill>
        <patternFill>
          <bgColor theme="6"/>
        </patternFill>
      </fill>
    </dxf>
    <dxf>
      <font>
        <b/>
        <i val="0"/>
        <color theme="0"/>
      </font>
      <fill>
        <patternFill>
          <bgColor theme="5"/>
        </patternFill>
      </fill>
    </dxf>
    <dxf>
      <font>
        <b/>
        <i val="0"/>
        <color theme="0"/>
      </font>
      <fill>
        <patternFill>
          <bgColor theme="4"/>
        </patternFill>
      </fill>
    </dxf>
    <dxf>
      <font>
        <b/>
        <i val="0"/>
        <color theme="0"/>
      </font>
      <fill>
        <patternFill>
          <bgColor theme="6"/>
        </patternFill>
      </fill>
    </dxf>
    <dxf>
      <font>
        <b/>
        <i val="0"/>
        <color theme="0"/>
      </font>
      <fill>
        <patternFill>
          <bgColor theme="5"/>
        </patternFill>
      </fill>
    </dxf>
    <dxf>
      <font>
        <b/>
        <i val="0"/>
        <color theme="0"/>
      </font>
      <fill>
        <patternFill>
          <bgColor theme="4"/>
        </patternFill>
      </fill>
    </dxf>
    <dxf>
      <font>
        <b/>
        <i val="0"/>
        <color theme="0"/>
      </font>
      <fill>
        <patternFill>
          <bgColor theme="6"/>
        </patternFill>
      </fill>
    </dxf>
    <dxf>
      <font>
        <b/>
        <i val="0"/>
        <color theme="0"/>
      </font>
      <fill>
        <patternFill>
          <bgColor theme="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jacobson/Google%20Drive/Breakthrough%20Montessori/Budget/FY17/Breakthrough%20Montessori%20PCS%20-%20SY16-17%20Sendout%204.28.16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rror"/>
      <sheetName val="Comp"/>
      <sheetName val="Charts"/>
      <sheetName val="VizPP"/>
      <sheetName val="IS2"/>
      <sheetName val="IS3"/>
      <sheetName val="IS4"/>
      <sheetName val="IS4m"/>
      <sheetName val="IS2F"/>
      <sheetName val="IS4F"/>
      <sheetName val="IS2L"/>
      <sheetName val="IS4L"/>
      <sheetName val="IS2D"/>
      <sheetName val="IS4D"/>
      <sheetName val="IS2P"/>
      <sheetName val="IS4P"/>
      <sheetName val="ISP"/>
      <sheetName val="ISPm"/>
      <sheetName val="IS2BH"/>
      <sheetName val="Pop"/>
      <sheetName val="PPF Inputs"/>
      <sheetName val="Rev-Loc"/>
      <sheetName val="Rev-Fed"/>
      <sheetName val="Rev-Oth"/>
      <sheetName val="Roster"/>
      <sheetName val="Exp-Per"/>
      <sheetName val="Exp-Stu"/>
      <sheetName val="Exp-Ofc"/>
      <sheetName val="Exp-Occ"/>
      <sheetName val="Exp-BS"/>
      <sheetName val="HBS4"/>
      <sheetName val="HIS4-PY"/>
      <sheetName val="HIS4-CY"/>
      <sheetName val="COA Mapping"/>
      <sheetName val="Data"/>
      <sheetName val="DataPP"/>
      <sheetName val="DataF"/>
      <sheetName val="Department"/>
      <sheetName val="Setup"/>
      <sheetName val="Accounts"/>
      <sheetName val="Alloc"/>
      <sheetName val="Class"/>
      <sheetName val="App1"/>
      <sheetName val="App2"/>
    </sheetNames>
    <definedNames>
      <definedName name="UpdateData"/>
    </defined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>
        <row r="7">
          <cell r="D7" t="str">
            <v>Breakthrough Montessori PCS</v>
          </cell>
        </row>
        <row r="8">
          <cell r="D8">
            <v>10</v>
          </cell>
        </row>
        <row r="17">
          <cell r="H17" t="str">
            <v>SY12-13</v>
          </cell>
          <cell r="I17" t="str">
            <v>Past</v>
          </cell>
        </row>
        <row r="18">
          <cell r="H18" t="str">
            <v>SY13-14</v>
          </cell>
          <cell r="I18" t="str">
            <v>Past</v>
          </cell>
        </row>
        <row r="19">
          <cell r="H19" t="str">
            <v>SY14-15</v>
          </cell>
          <cell r="I19" t="str">
            <v>Past</v>
          </cell>
        </row>
        <row r="20">
          <cell r="H20" t="str">
            <v>SY15-16</v>
          </cell>
          <cell r="I20" t="str">
            <v>Current</v>
          </cell>
        </row>
        <row r="21">
          <cell r="H21" t="str">
            <v>SY16-17</v>
          </cell>
          <cell r="I21" t="str">
            <v>Future</v>
          </cell>
        </row>
        <row r="22">
          <cell r="H22" t="str">
            <v>SY17-18</v>
          </cell>
          <cell r="I22" t="str">
            <v>Future</v>
          </cell>
        </row>
        <row r="23">
          <cell r="H23" t="str">
            <v>SY18-19</v>
          </cell>
          <cell r="I23" t="str">
            <v>Future</v>
          </cell>
        </row>
        <row r="24">
          <cell r="H24" t="str">
            <v>SY19-20</v>
          </cell>
          <cell r="I24" t="str">
            <v>Future</v>
          </cell>
        </row>
        <row r="25">
          <cell r="H25" t="str">
            <v>SY20-21</v>
          </cell>
          <cell r="I25" t="str">
            <v>Future</v>
          </cell>
        </row>
        <row r="26">
          <cell r="H26" t="str">
            <v>SY21-22</v>
          </cell>
          <cell r="I26" t="str">
            <v>Future</v>
          </cell>
        </row>
        <row r="27">
          <cell r="H27" t="str">
            <v>SY22-23</v>
          </cell>
          <cell r="I27" t="str">
            <v>Future</v>
          </cell>
        </row>
        <row r="28">
          <cell r="H28" t="str">
            <v>SY23-24</v>
          </cell>
          <cell r="I28" t="str">
            <v>Future</v>
          </cell>
        </row>
        <row r="29">
          <cell r="H29" t="str">
            <v>SY24-25</v>
          </cell>
          <cell r="I29" t="str">
            <v>Future</v>
          </cell>
        </row>
        <row r="30">
          <cell r="H30" t="str">
            <v>SY25-26</v>
          </cell>
          <cell r="I30" t="str">
            <v>Future</v>
          </cell>
        </row>
        <row r="31">
          <cell r="H31" t="str">
            <v>SY26-27</v>
          </cell>
          <cell r="I31" t="str">
            <v>Future</v>
          </cell>
        </row>
        <row r="32">
          <cell r="H32" t="str">
            <v>SY27-28</v>
          </cell>
          <cell r="I32" t="str">
            <v>Future</v>
          </cell>
        </row>
        <row r="33">
          <cell r="H33" t="str">
            <v>SY28-29</v>
          </cell>
          <cell r="I33" t="str">
            <v>Future</v>
          </cell>
        </row>
        <row r="34">
          <cell r="H34" t="str">
            <v>SY29-30</v>
          </cell>
          <cell r="I34" t="str">
            <v>Future</v>
          </cell>
        </row>
        <row r="35">
          <cell r="H35" t="str">
            <v>SY30-31</v>
          </cell>
          <cell r="I35" t="str">
            <v>Future</v>
          </cell>
        </row>
        <row r="36">
          <cell r="H36" t="str">
            <v>SY31-32</v>
          </cell>
          <cell r="I36" t="str">
            <v>Future</v>
          </cell>
        </row>
        <row r="37">
          <cell r="H37" t="str">
            <v>SY32-33</v>
          </cell>
          <cell r="I37" t="str">
            <v>Future</v>
          </cell>
        </row>
        <row r="38">
          <cell r="H38" t="str">
            <v>SY33-34</v>
          </cell>
          <cell r="I38" t="str">
            <v>Future</v>
          </cell>
        </row>
        <row r="39">
          <cell r="H39" t="str">
            <v>SY34-35</v>
          </cell>
          <cell r="I39" t="str">
            <v>Future</v>
          </cell>
        </row>
        <row r="40">
          <cell r="H40" t="str">
            <v>SY35-36</v>
          </cell>
          <cell r="I40" t="str">
            <v>Future</v>
          </cell>
        </row>
        <row r="41">
          <cell r="H41" t="str">
            <v>SY36-37</v>
          </cell>
          <cell r="I41" t="str">
            <v>Future</v>
          </cell>
        </row>
        <row r="42">
          <cell r="H42" t="str">
            <v>SY37-38</v>
          </cell>
          <cell r="I42" t="str">
            <v>Future</v>
          </cell>
        </row>
        <row r="43">
          <cell r="H43" t="str">
            <v>SY38-39</v>
          </cell>
          <cell r="I43" t="str">
            <v>Future</v>
          </cell>
        </row>
        <row r="44">
          <cell r="H44" t="str">
            <v>SY39-40</v>
          </cell>
          <cell r="I44" t="str">
            <v>Future</v>
          </cell>
        </row>
        <row r="45">
          <cell r="H45" t="str">
            <v>SY40-41</v>
          </cell>
          <cell r="I45" t="str">
            <v>Future</v>
          </cell>
        </row>
        <row r="46">
          <cell r="H46" t="str">
            <v>SY41-42</v>
          </cell>
          <cell r="I46" t="str">
            <v>Future</v>
          </cell>
        </row>
        <row r="47">
          <cell r="H47" t="str">
            <v>SY42-43</v>
          </cell>
          <cell r="I47" t="str">
            <v>Future</v>
          </cell>
        </row>
        <row r="48">
          <cell r="H48" t="str">
            <v>SY43-44</v>
          </cell>
          <cell r="I48" t="str">
            <v>Future</v>
          </cell>
        </row>
        <row r="49">
          <cell r="H49" t="str">
            <v>SY44-45</v>
          </cell>
          <cell r="I49" t="str">
            <v>Future</v>
          </cell>
        </row>
        <row r="50">
          <cell r="H50" t="str">
            <v>SY45-46</v>
          </cell>
          <cell r="I50" t="str">
            <v>Future</v>
          </cell>
        </row>
        <row r="51">
          <cell r="H51" t="str">
            <v>SY46-47</v>
          </cell>
          <cell r="I51" t="str">
            <v>Future</v>
          </cell>
        </row>
        <row r="52">
          <cell r="H52" t="str">
            <v>SY47-48</v>
          </cell>
          <cell r="I52" t="str">
            <v>Future</v>
          </cell>
        </row>
        <row r="53">
          <cell r="H53" t="str">
            <v>SY48-49</v>
          </cell>
          <cell r="I53" t="str">
            <v>Future</v>
          </cell>
        </row>
        <row r="54">
          <cell r="H54" t="str">
            <v>SY49-50</v>
          </cell>
          <cell r="I54" t="str">
            <v>Future</v>
          </cell>
        </row>
        <row r="55">
          <cell r="H55" t="str">
            <v>SY50-51</v>
          </cell>
          <cell r="I55" t="str">
            <v>Future</v>
          </cell>
        </row>
        <row r="56">
          <cell r="H56" t="str">
            <v>SY51-52</v>
          </cell>
          <cell r="I56" t="str">
            <v>Future</v>
          </cell>
        </row>
        <row r="57">
          <cell r="H57" t="str">
            <v>SY52-53</v>
          </cell>
          <cell r="I57" t="str">
            <v>Future</v>
          </cell>
        </row>
        <row r="58">
          <cell r="H58" t="str">
            <v>SY53-54</v>
          </cell>
          <cell r="I58" t="str">
            <v>Future</v>
          </cell>
        </row>
        <row r="59">
          <cell r="H59" t="str">
            <v>SY54-55</v>
          </cell>
          <cell r="I59" t="str">
            <v>Future</v>
          </cell>
        </row>
        <row r="60">
          <cell r="H60" t="str">
            <v>SY55-56</v>
          </cell>
          <cell r="I60" t="str">
            <v>Future</v>
          </cell>
        </row>
        <row r="61">
          <cell r="H61" t="str">
            <v>SY56-57</v>
          </cell>
          <cell r="I61" t="str">
            <v>Future</v>
          </cell>
        </row>
      </sheetData>
      <sheetData sheetId="39"/>
      <sheetData sheetId="40"/>
      <sheetData sheetId="41"/>
      <sheetData sheetId="42"/>
      <sheetData sheetId="4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237"/>
  <sheetViews>
    <sheetView tabSelected="1" topLeftCell="A19" workbookViewId="0">
      <selection activeCell="AS7" sqref="AS7"/>
    </sheetView>
  </sheetViews>
  <sheetFormatPr defaultRowHeight="15" x14ac:dyDescent="0.25"/>
  <cols>
    <col min="1" max="1" width="1.7109375" customWidth="1"/>
    <col min="2" max="3" width="1.85546875" customWidth="1"/>
    <col min="4" max="4" width="31.140625" bestFit="1" customWidth="1"/>
    <col min="5" max="5" width="9.7109375" customWidth="1"/>
    <col min="6" max="41" width="9.7109375" hidden="1" customWidth="1"/>
    <col min="42" max="42" width="3" hidden="1" customWidth="1"/>
    <col min="43" max="44" width="0" hidden="1" customWidth="1"/>
  </cols>
  <sheetData>
    <row r="1" spans="1:42" x14ac:dyDescent="0.25">
      <c r="A1" s="1"/>
      <c r="B1" s="2"/>
      <c r="C1" s="2"/>
      <c r="D1" s="2"/>
      <c r="E1" s="2">
        <v>5</v>
      </c>
      <c r="F1" s="2">
        <v>10</v>
      </c>
      <c r="G1" s="2">
        <v>11</v>
      </c>
      <c r="H1" s="2">
        <v>12</v>
      </c>
      <c r="I1" s="2">
        <v>13</v>
      </c>
      <c r="J1" s="2">
        <v>14</v>
      </c>
      <c r="K1" s="2">
        <v>15</v>
      </c>
      <c r="L1" s="2">
        <v>16</v>
      </c>
      <c r="M1" s="2">
        <v>17</v>
      </c>
      <c r="N1" s="2">
        <v>18</v>
      </c>
      <c r="O1" s="2">
        <v>19</v>
      </c>
      <c r="P1" s="2">
        <v>20</v>
      </c>
      <c r="Q1" s="2">
        <v>21</v>
      </c>
      <c r="R1" s="2">
        <v>22</v>
      </c>
      <c r="S1" s="2">
        <v>23</v>
      </c>
      <c r="T1" s="2">
        <v>24</v>
      </c>
      <c r="U1" s="2">
        <v>25</v>
      </c>
      <c r="V1" s="2">
        <v>26</v>
      </c>
      <c r="W1" s="2">
        <v>27</v>
      </c>
      <c r="X1" s="2">
        <v>28</v>
      </c>
      <c r="Y1" s="2">
        <v>29</v>
      </c>
      <c r="Z1" s="2">
        <v>30</v>
      </c>
      <c r="AA1" s="2">
        <v>31</v>
      </c>
      <c r="AB1" s="2">
        <v>32</v>
      </c>
      <c r="AC1" s="2">
        <v>33</v>
      </c>
      <c r="AD1" s="2">
        <v>34</v>
      </c>
      <c r="AE1" s="2">
        <v>35</v>
      </c>
      <c r="AF1" s="2">
        <v>36</v>
      </c>
      <c r="AG1" s="2">
        <v>37</v>
      </c>
      <c r="AH1" s="2">
        <v>38</v>
      </c>
      <c r="AI1" s="2">
        <v>39</v>
      </c>
      <c r="AJ1" s="2">
        <v>40</v>
      </c>
      <c r="AK1" s="2">
        <v>41</v>
      </c>
      <c r="AL1" s="2">
        <v>42</v>
      </c>
      <c r="AM1" s="2">
        <v>43</v>
      </c>
      <c r="AN1" s="2">
        <v>44</v>
      </c>
      <c r="AO1" s="2">
        <v>45</v>
      </c>
    </row>
    <row r="2" spans="1:42" ht="19.5" x14ac:dyDescent="0.4">
      <c r="A2" s="1"/>
      <c r="B2" s="3" t="s">
        <v>85</v>
      </c>
      <c r="C2" s="1"/>
      <c r="D2" s="1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</row>
    <row r="3" spans="1:42" x14ac:dyDescent="0.25">
      <c r="A3" s="1"/>
      <c r="B3" s="5" t="s">
        <v>86</v>
      </c>
      <c r="C3" s="1"/>
      <c r="D3" s="1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</row>
    <row r="4" spans="1:42" x14ac:dyDescent="0.25">
      <c r="A4" s="1"/>
      <c r="B4" s="7"/>
      <c r="C4" s="7"/>
      <c r="D4" s="7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</row>
    <row r="5" spans="1:42" x14ac:dyDescent="0.25">
      <c r="A5" s="1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</row>
    <row r="6" spans="1:42" x14ac:dyDescent="0.25">
      <c r="A6" s="1"/>
      <c r="B6" s="8" t="s">
        <v>0</v>
      </c>
      <c r="C6" s="9"/>
      <c r="D6" s="9"/>
      <c r="E6" s="10" t="s">
        <v>87</v>
      </c>
      <c r="F6" s="10" t="s">
        <v>88</v>
      </c>
      <c r="G6" s="10" t="s">
        <v>89</v>
      </c>
      <c r="H6" s="10" t="s">
        <v>90</v>
      </c>
      <c r="I6" s="10" t="s">
        <v>91</v>
      </c>
      <c r="J6" s="10" t="s">
        <v>92</v>
      </c>
      <c r="K6" s="10" t="s">
        <v>93</v>
      </c>
      <c r="L6" s="10" t="s">
        <v>94</v>
      </c>
      <c r="M6" s="10" t="s">
        <v>95</v>
      </c>
      <c r="N6" s="10" t="s">
        <v>96</v>
      </c>
      <c r="O6" s="10" t="s">
        <v>97</v>
      </c>
      <c r="P6" s="10" t="s">
        <v>98</v>
      </c>
      <c r="Q6" s="10" t="s">
        <v>99</v>
      </c>
      <c r="R6" s="10" t="s">
        <v>100</v>
      </c>
      <c r="S6" s="10" t="s">
        <v>101</v>
      </c>
      <c r="T6" s="10" t="s">
        <v>102</v>
      </c>
      <c r="U6" s="10" t="s">
        <v>103</v>
      </c>
      <c r="V6" s="10" t="s">
        <v>104</v>
      </c>
      <c r="W6" s="10" t="s">
        <v>105</v>
      </c>
      <c r="X6" s="10" t="s">
        <v>106</v>
      </c>
      <c r="Y6" s="10" t="s">
        <v>107</v>
      </c>
      <c r="Z6" s="10" t="s">
        <v>108</v>
      </c>
      <c r="AA6" s="10" t="s">
        <v>109</v>
      </c>
      <c r="AB6" s="10" t="s">
        <v>110</v>
      </c>
      <c r="AC6" s="10" t="s">
        <v>111</v>
      </c>
      <c r="AD6" s="10" t="s">
        <v>112</v>
      </c>
      <c r="AE6" s="10" t="s">
        <v>113</v>
      </c>
      <c r="AF6" s="10" t="s">
        <v>114</v>
      </c>
      <c r="AG6" s="10" t="s">
        <v>115</v>
      </c>
      <c r="AH6" s="10" t="s">
        <v>116</v>
      </c>
      <c r="AI6" s="10" t="s">
        <v>117</v>
      </c>
      <c r="AJ6" s="10" t="s">
        <v>118</v>
      </c>
      <c r="AK6" s="10" t="s">
        <v>119</v>
      </c>
      <c r="AL6" s="10" t="s">
        <v>120</v>
      </c>
      <c r="AM6" s="10" t="s">
        <v>121</v>
      </c>
      <c r="AN6" s="10" t="s">
        <v>122</v>
      </c>
      <c r="AO6" s="11" t="s">
        <v>123</v>
      </c>
      <c r="AP6" s="12"/>
    </row>
    <row r="7" spans="1:42" x14ac:dyDescent="0.25">
      <c r="A7" s="1"/>
      <c r="B7" s="13" t="s">
        <v>1</v>
      </c>
      <c r="C7" s="14"/>
      <c r="D7" s="15"/>
      <c r="E7" s="16" t="s">
        <v>124</v>
      </c>
      <c r="F7" s="16" t="s">
        <v>124</v>
      </c>
      <c r="G7" s="16" t="s">
        <v>124</v>
      </c>
      <c r="H7" s="16" t="s">
        <v>124</v>
      </c>
      <c r="I7" s="16" t="s">
        <v>124</v>
      </c>
      <c r="J7" s="16" t="s">
        <v>124</v>
      </c>
      <c r="K7" s="16" t="s">
        <v>124</v>
      </c>
      <c r="L7" s="16" t="s">
        <v>124</v>
      </c>
      <c r="M7" s="16" t="s">
        <v>124</v>
      </c>
      <c r="N7" s="16" t="s">
        <v>124</v>
      </c>
      <c r="O7" s="16" t="s">
        <v>124</v>
      </c>
      <c r="P7" s="16" t="s">
        <v>124</v>
      </c>
      <c r="Q7" s="16" t="s">
        <v>124</v>
      </c>
      <c r="R7" s="16" t="s">
        <v>124</v>
      </c>
      <c r="S7" s="16" t="s">
        <v>124</v>
      </c>
      <c r="T7" s="16" t="s">
        <v>124</v>
      </c>
      <c r="U7" s="16" t="s">
        <v>124</v>
      </c>
      <c r="V7" s="16" t="s">
        <v>124</v>
      </c>
      <c r="W7" s="16" t="s">
        <v>124</v>
      </c>
      <c r="X7" s="16" t="s">
        <v>124</v>
      </c>
      <c r="Y7" s="16" t="s">
        <v>124</v>
      </c>
      <c r="Z7" s="16" t="s">
        <v>124</v>
      </c>
      <c r="AA7" s="16" t="s">
        <v>124</v>
      </c>
      <c r="AB7" s="16" t="s">
        <v>124</v>
      </c>
      <c r="AC7" s="16" t="s">
        <v>124</v>
      </c>
      <c r="AD7" s="16" t="s">
        <v>124</v>
      </c>
      <c r="AE7" s="16" t="s">
        <v>124</v>
      </c>
      <c r="AF7" s="16" t="s">
        <v>124</v>
      </c>
      <c r="AG7" s="16" t="s">
        <v>124</v>
      </c>
      <c r="AH7" s="16" t="s">
        <v>124</v>
      </c>
      <c r="AI7" s="16" t="s">
        <v>124</v>
      </c>
      <c r="AJ7" s="16" t="s">
        <v>124</v>
      </c>
      <c r="AK7" s="16" t="s">
        <v>124</v>
      </c>
      <c r="AL7" s="16" t="s">
        <v>124</v>
      </c>
      <c r="AM7" s="16" t="s">
        <v>124</v>
      </c>
      <c r="AN7" s="16" t="s">
        <v>124</v>
      </c>
      <c r="AO7" s="16" t="s">
        <v>124</v>
      </c>
    </row>
    <row r="8" spans="1:42" x14ac:dyDescent="0.25">
      <c r="A8" s="1"/>
      <c r="B8" s="17" t="s">
        <v>2</v>
      </c>
      <c r="C8" s="18"/>
      <c r="D8" s="19"/>
      <c r="E8" s="20">
        <v>0</v>
      </c>
      <c r="F8" s="20">
        <v>0</v>
      </c>
      <c r="G8" s="20">
        <v>0</v>
      </c>
      <c r="H8" s="20">
        <v>0</v>
      </c>
      <c r="I8" s="20">
        <v>0</v>
      </c>
      <c r="J8" s="20">
        <v>0</v>
      </c>
      <c r="K8" s="20">
        <v>0</v>
      </c>
      <c r="L8" s="20">
        <v>0</v>
      </c>
      <c r="M8" s="20">
        <v>0</v>
      </c>
      <c r="N8" s="20">
        <v>0</v>
      </c>
      <c r="O8" s="20">
        <v>0</v>
      </c>
      <c r="P8" s="20">
        <v>0</v>
      </c>
      <c r="Q8" s="20">
        <v>0</v>
      </c>
      <c r="R8" s="20">
        <v>0</v>
      </c>
      <c r="S8" s="20">
        <v>0</v>
      </c>
      <c r="T8" s="20">
        <v>0</v>
      </c>
      <c r="U8" s="20">
        <v>0</v>
      </c>
      <c r="V8" s="20">
        <v>0</v>
      </c>
      <c r="W8" s="20">
        <v>0</v>
      </c>
      <c r="X8" s="20">
        <v>0</v>
      </c>
      <c r="Y8" s="20">
        <v>0</v>
      </c>
      <c r="Z8" s="20">
        <v>0</v>
      </c>
      <c r="AA8" s="20">
        <v>0</v>
      </c>
      <c r="AB8" s="20">
        <v>0</v>
      </c>
      <c r="AC8" s="20">
        <v>0</v>
      </c>
      <c r="AD8" s="20">
        <v>0</v>
      </c>
      <c r="AE8" s="20">
        <v>0</v>
      </c>
      <c r="AF8" s="20">
        <v>0</v>
      </c>
      <c r="AG8" s="20">
        <v>0</v>
      </c>
      <c r="AH8" s="20">
        <v>0</v>
      </c>
      <c r="AI8" s="20">
        <v>0</v>
      </c>
      <c r="AJ8" s="20">
        <v>0</v>
      </c>
      <c r="AK8" s="20">
        <v>0</v>
      </c>
      <c r="AL8" s="20">
        <v>0</v>
      </c>
      <c r="AM8" s="20">
        <v>0</v>
      </c>
      <c r="AN8" s="20">
        <v>0</v>
      </c>
      <c r="AO8" s="21">
        <v>0</v>
      </c>
    </row>
    <row r="9" spans="1:42" x14ac:dyDescent="0.25">
      <c r="B9" s="22" t="s">
        <v>3</v>
      </c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</row>
    <row r="10" spans="1:42" x14ac:dyDescent="0.25">
      <c r="A10" s="24"/>
      <c r="B10" s="25"/>
      <c r="D10" s="26" t="s">
        <v>4</v>
      </c>
      <c r="E10" s="27">
        <v>1318705.3353600001</v>
      </c>
      <c r="F10" s="27">
        <v>4081008.9081453625</v>
      </c>
      <c r="G10" s="27">
        <v>4379401.0762704872</v>
      </c>
      <c r="H10" s="27">
        <v>4688096.5275573563</v>
      </c>
      <c r="I10" s="27">
        <v>5007388.0364651913</v>
      </c>
      <c r="J10" s="27">
        <v>5337575.9671183201</v>
      </c>
      <c r="K10" s="27">
        <v>5678968.4597829869</v>
      </c>
      <c r="L10" s="27">
        <v>6031881.6217673896</v>
      </c>
      <c r="M10" s="27">
        <v>6396639.7228472559</v>
      </c>
      <c r="N10" s="27">
        <v>6773575.3953216178</v>
      </c>
      <c r="O10" s="27">
        <v>7163029.8388058105</v>
      </c>
      <c r="P10" s="27">
        <v>7565353.0298712384</v>
      </c>
      <c r="Q10" s="27">
        <v>7980903.9366437625</v>
      </c>
      <c r="R10" s="27">
        <v>8410050.7384752408</v>
      </c>
      <c r="S10" s="27">
        <v>8853171.050805321</v>
      </c>
      <c r="T10" s="27">
        <v>9310652.1553332116</v>
      </c>
      <c r="U10" s="27">
        <v>9782891.2356218994</v>
      </c>
      <c r="V10" s="27">
        <v>10270295.618259998</v>
      </c>
      <c r="W10" s="27">
        <v>10773283.019709375</v>
      </c>
      <c r="X10" s="27">
        <v>11292281.798969418</v>
      </c>
      <c r="Y10" s="27">
        <v>11827731.216191983</v>
      </c>
      <c r="Z10" s="27">
        <v>12380081.697383866</v>
      </c>
      <c r="AA10" s="27">
        <v>12949795.105336942</v>
      </c>
      <c r="AB10" s="27">
        <v>13537345.016929194</v>
      </c>
      <c r="AC10" s="27">
        <v>14143217.006942991</v>
      </c>
      <c r="AD10" s="27">
        <v>14767908.938550582</v>
      </c>
      <c r="AE10" s="27">
        <v>15411931.260619691</v>
      </c>
      <c r="AF10" s="27">
        <v>16075807.311996141</v>
      </c>
      <c r="AG10" s="27">
        <v>16760073.632923407</v>
      </c>
      <c r="AH10" s="27">
        <v>17465280.283762962</v>
      </c>
      <c r="AI10" s="27">
        <v>18191991.17118293</v>
      </c>
      <c r="AJ10" s="27">
        <v>18940784.381986197</v>
      </c>
      <c r="AK10" s="27">
        <v>19712252.52475312</v>
      </c>
      <c r="AL10" s="27">
        <v>20507003.079477921</v>
      </c>
      <c r="AM10" s="27">
        <v>21325658.755381811</v>
      </c>
      <c r="AN10" s="27">
        <v>22168857.857090071</v>
      </c>
      <c r="AO10" s="27">
        <v>23037254.65936451</v>
      </c>
    </row>
    <row r="11" spans="1:42" x14ac:dyDescent="0.25">
      <c r="A11" s="24"/>
      <c r="B11" s="25"/>
      <c r="D11" s="26" t="s">
        <v>5</v>
      </c>
      <c r="E11" s="27">
        <v>281160</v>
      </c>
      <c r="F11" s="27">
        <v>887216</v>
      </c>
      <c r="G11" s="27">
        <v>934076</v>
      </c>
      <c r="H11" s="27">
        <v>980936</v>
      </c>
      <c r="I11" s="27">
        <v>1027796</v>
      </c>
      <c r="J11" s="27">
        <v>1074656</v>
      </c>
      <c r="K11" s="27">
        <v>1121516</v>
      </c>
      <c r="L11" s="27">
        <v>1168376</v>
      </c>
      <c r="M11" s="27">
        <v>1215236</v>
      </c>
      <c r="N11" s="27">
        <v>1262096</v>
      </c>
      <c r="O11" s="27">
        <v>1308956</v>
      </c>
      <c r="P11" s="27">
        <v>1355816</v>
      </c>
      <c r="Q11" s="27">
        <v>1402676</v>
      </c>
      <c r="R11" s="27">
        <v>1449536</v>
      </c>
      <c r="S11" s="27">
        <v>1496396</v>
      </c>
      <c r="T11" s="27">
        <v>1543256</v>
      </c>
      <c r="U11" s="27">
        <v>1590116</v>
      </c>
      <c r="V11" s="27">
        <v>1636976</v>
      </c>
      <c r="W11" s="27">
        <v>1683836</v>
      </c>
      <c r="X11" s="27">
        <v>1730696</v>
      </c>
      <c r="Y11" s="27">
        <v>1777556</v>
      </c>
      <c r="Z11" s="27">
        <v>1824416</v>
      </c>
      <c r="AA11" s="27">
        <v>1871276</v>
      </c>
      <c r="AB11" s="27">
        <v>1918136</v>
      </c>
      <c r="AC11" s="27">
        <v>1964996</v>
      </c>
      <c r="AD11" s="27">
        <v>2011856</v>
      </c>
      <c r="AE11" s="27">
        <v>2058716</v>
      </c>
      <c r="AF11" s="27">
        <v>2105576</v>
      </c>
      <c r="AG11" s="27">
        <v>2152436</v>
      </c>
      <c r="AH11" s="27">
        <v>2199296</v>
      </c>
      <c r="AI11" s="27">
        <v>2246156</v>
      </c>
      <c r="AJ11" s="27">
        <v>2293016</v>
      </c>
      <c r="AK11" s="27">
        <v>2339876</v>
      </c>
      <c r="AL11" s="27">
        <v>2386736</v>
      </c>
      <c r="AM11" s="27">
        <v>2433596</v>
      </c>
      <c r="AN11" s="27">
        <v>2480456</v>
      </c>
      <c r="AO11" s="27">
        <v>2527316</v>
      </c>
    </row>
    <row r="12" spans="1:42" x14ac:dyDescent="0.25">
      <c r="A12" s="24"/>
      <c r="B12" s="25"/>
      <c r="D12" s="26" t="s">
        <v>6</v>
      </c>
      <c r="E12" s="27">
        <v>239595.7</v>
      </c>
      <c r="F12" s="27">
        <v>178599.96000000002</v>
      </c>
      <c r="G12" s="27">
        <v>186956.75880000001</v>
      </c>
      <c r="H12" s="27">
        <v>195576.38956800004</v>
      </c>
      <c r="I12" s="27">
        <v>204466.02286320002</v>
      </c>
      <c r="J12" s="27">
        <v>213633.01093438081</v>
      </c>
      <c r="K12" s="27">
        <v>223084.89211926359</v>
      </c>
      <c r="L12" s="27">
        <v>232829.39534716788</v>
      </c>
      <c r="M12" s="27">
        <v>242874.44474734066</v>
      </c>
      <c r="N12" s="27">
        <v>253228.1643653815</v>
      </c>
      <c r="O12" s="27">
        <v>263898.88299024501</v>
      </c>
      <c r="P12" s="27">
        <v>274895.13909435691</v>
      </c>
      <c r="Q12" s="27">
        <v>286225.68588943727</v>
      </c>
      <c r="R12" s="27">
        <v>297899.49650068296</v>
      </c>
      <c r="S12" s="27">
        <v>309925.76926202286</v>
      </c>
      <c r="T12" s="27">
        <v>322313.93313521595</v>
      </c>
      <c r="U12" s="27">
        <v>335073.65325563197</v>
      </c>
      <c r="V12" s="27">
        <v>348214.83660761057</v>
      </c>
      <c r="W12" s="27">
        <v>361747.63783236605</v>
      </c>
      <c r="X12" s="27">
        <v>375682.46517146874</v>
      </c>
      <c r="Y12" s="27">
        <v>390029.98654900264</v>
      </c>
      <c r="Z12" s="27">
        <v>404801.13579556922</v>
      </c>
      <c r="AA12" s="27">
        <v>420007.11901737889</v>
      </c>
      <c r="AB12" s="27">
        <v>435659.42111374275</v>
      </c>
      <c r="AC12" s="27">
        <v>451769.81244635407</v>
      </c>
      <c r="AD12" s="27">
        <v>468350.35566382454</v>
      </c>
      <c r="AE12" s="27">
        <v>485413.4126850153</v>
      </c>
      <c r="AF12" s="27">
        <v>502971.65184478794</v>
      </c>
      <c r="AG12" s="27">
        <v>521038.05520587764</v>
      </c>
      <c r="AH12" s="27">
        <v>539625.92604067293</v>
      </c>
      <c r="AI12" s="27">
        <v>558748.8964867777</v>
      </c>
      <c r="AJ12" s="27">
        <v>578420.93538031052</v>
      </c>
      <c r="AK12" s="27">
        <v>598656.35627098975</v>
      </c>
      <c r="AL12" s="27">
        <v>619469.82562314416</v>
      </c>
      <c r="AM12" s="27">
        <v>640876.37120687636</v>
      </c>
      <c r="AN12" s="27">
        <v>662891.3906837086</v>
      </c>
      <c r="AO12" s="27">
        <v>685530.6603911313</v>
      </c>
    </row>
    <row r="13" spans="1:42" x14ac:dyDescent="0.25">
      <c r="A13" s="24"/>
      <c r="B13" s="25"/>
      <c r="D13" s="26" t="s">
        <v>7</v>
      </c>
      <c r="E13" s="27">
        <v>60837.024000000005</v>
      </c>
      <c r="F13" s="27">
        <v>173965.01288234713</v>
      </c>
      <c r="G13" s="27">
        <v>178214.60823477065</v>
      </c>
      <c r="H13" s="27">
        <v>182564.60139613817</v>
      </c>
      <c r="I13" s="27">
        <v>187017.30844066647</v>
      </c>
      <c r="J13" s="27">
        <v>191575.09792641748</v>
      </c>
      <c r="K13" s="27">
        <v>196240.39206822225</v>
      </c>
      <c r="L13" s="27">
        <v>201015.66793652863</v>
      </c>
      <c r="M13" s="27">
        <v>205903.45868273999</v>
      </c>
      <c r="N13" s="27">
        <v>210906.3547916252</v>
      </c>
      <c r="O13" s="27">
        <v>216027.00536139269</v>
      </c>
      <c r="P13" s="27">
        <v>221268.11941203428</v>
      </c>
      <c r="Q13" s="27">
        <v>226632.46722255697</v>
      </c>
      <c r="R13" s="27">
        <v>232122.88169773572</v>
      </c>
      <c r="S13" s="27">
        <v>237742.25976503262</v>
      </c>
      <c r="T13" s="27">
        <v>243493.56380234228</v>
      </c>
      <c r="U13" s="27">
        <v>249379.82309723832</v>
      </c>
      <c r="V13" s="27">
        <v>255404.13533840925</v>
      </c>
      <c r="W13" s="27">
        <v>261569.66813998818</v>
      </c>
      <c r="X13" s="27">
        <v>267879.66059949488</v>
      </c>
      <c r="Y13" s="27">
        <v>274337.42489012581</v>
      </c>
      <c r="Z13" s="27">
        <v>280946.34788814222</v>
      </c>
      <c r="AA13" s="27">
        <v>287709.89283612324</v>
      </c>
      <c r="AB13" s="27">
        <v>294631.60104286828</v>
      </c>
      <c r="AC13" s="27">
        <v>301715.09362074861</v>
      </c>
      <c r="AD13" s="27">
        <v>308964.07326132699</v>
      </c>
      <c r="AE13" s="27">
        <v>316382.32605008024</v>
      </c>
      <c r="AF13" s="27">
        <v>323973.72332107904</v>
      </c>
      <c r="AG13" s="27">
        <v>331742.2235524978</v>
      </c>
      <c r="AH13" s="27">
        <v>339691.87430384487</v>
      </c>
      <c r="AI13" s="27">
        <v>347826.81419582485</v>
      </c>
      <c r="AJ13" s="27">
        <v>356151.27493376244</v>
      </c>
      <c r="AK13" s="27">
        <v>364669.58337553922</v>
      </c>
      <c r="AL13" s="27">
        <v>373386.16364501358</v>
      </c>
      <c r="AM13" s="27">
        <v>382305.53929191671</v>
      </c>
      <c r="AN13" s="27">
        <v>391432.33549923799</v>
      </c>
      <c r="AO13" s="27">
        <v>400771.28133913525</v>
      </c>
    </row>
    <row r="14" spans="1:42" x14ac:dyDescent="0.25">
      <c r="A14" s="24"/>
      <c r="B14" s="25"/>
      <c r="D14" s="26" t="s">
        <v>8</v>
      </c>
      <c r="E14" s="27">
        <v>0</v>
      </c>
      <c r="F14" s="27">
        <v>0</v>
      </c>
      <c r="G14" s="27">
        <v>0</v>
      </c>
      <c r="H14" s="27">
        <v>0</v>
      </c>
      <c r="I14" s="27">
        <v>0</v>
      </c>
      <c r="J14" s="27">
        <v>0</v>
      </c>
      <c r="K14" s="27">
        <v>0</v>
      </c>
      <c r="L14" s="27">
        <v>0</v>
      </c>
      <c r="M14" s="27">
        <v>0</v>
      </c>
      <c r="N14" s="27">
        <v>0</v>
      </c>
      <c r="O14" s="27">
        <v>0</v>
      </c>
      <c r="P14" s="27">
        <v>0</v>
      </c>
      <c r="Q14" s="27">
        <v>0</v>
      </c>
      <c r="R14" s="27">
        <v>0</v>
      </c>
      <c r="S14" s="27">
        <v>0</v>
      </c>
      <c r="T14" s="27">
        <v>0</v>
      </c>
      <c r="U14" s="27">
        <v>0</v>
      </c>
      <c r="V14" s="27">
        <v>0</v>
      </c>
      <c r="W14" s="27">
        <v>0</v>
      </c>
      <c r="X14" s="27">
        <v>0</v>
      </c>
      <c r="Y14" s="27">
        <v>0</v>
      </c>
      <c r="Z14" s="27">
        <v>0</v>
      </c>
      <c r="AA14" s="27">
        <v>0</v>
      </c>
      <c r="AB14" s="27">
        <v>0</v>
      </c>
      <c r="AC14" s="27">
        <v>0</v>
      </c>
      <c r="AD14" s="27">
        <v>0</v>
      </c>
      <c r="AE14" s="27">
        <v>0</v>
      </c>
      <c r="AF14" s="27">
        <v>0</v>
      </c>
      <c r="AG14" s="27">
        <v>0</v>
      </c>
      <c r="AH14" s="27">
        <v>0</v>
      </c>
      <c r="AI14" s="27">
        <v>0</v>
      </c>
      <c r="AJ14" s="27">
        <v>0</v>
      </c>
      <c r="AK14" s="27">
        <v>0</v>
      </c>
      <c r="AL14" s="27">
        <v>0</v>
      </c>
      <c r="AM14" s="27">
        <v>0</v>
      </c>
      <c r="AN14" s="27">
        <v>0</v>
      </c>
      <c r="AO14" s="27">
        <v>0</v>
      </c>
    </row>
    <row r="15" spans="1:42" x14ac:dyDescent="0.25">
      <c r="A15" s="24"/>
      <c r="B15" s="25"/>
      <c r="D15" s="26" t="s">
        <v>9</v>
      </c>
      <c r="E15" s="27">
        <v>13365</v>
      </c>
      <c r="F15" s="27">
        <v>44268.119804304006</v>
      </c>
      <c r="G15" s="27">
        <v>45153.482200390084</v>
      </c>
      <c r="H15" s="27">
        <v>46056.551844397887</v>
      </c>
      <c r="I15" s="27">
        <v>46977.682881285844</v>
      </c>
      <c r="J15" s="27">
        <v>47917.236538911566</v>
      </c>
      <c r="K15" s="27">
        <v>48875.581269689799</v>
      </c>
      <c r="L15" s="27">
        <v>49853.092895083595</v>
      </c>
      <c r="M15" s="27">
        <v>50850.154752985269</v>
      </c>
      <c r="N15" s="27">
        <v>51867.157848044975</v>
      </c>
      <c r="O15" s="27">
        <v>52904.50100500587</v>
      </c>
      <c r="P15" s="27">
        <v>53962.591025105998</v>
      </c>
      <c r="Q15" s="27">
        <v>55041.842845608116</v>
      </c>
      <c r="R15" s="27">
        <v>56142.679702520283</v>
      </c>
      <c r="S15" s="27">
        <v>57265.533296570691</v>
      </c>
      <c r="T15" s="27">
        <v>58410.843962502106</v>
      </c>
      <c r="U15" s="27">
        <v>59579.060841752151</v>
      </c>
      <c r="V15" s="27">
        <v>60770.642058587197</v>
      </c>
      <c r="W15" s="27">
        <v>61986.054899758936</v>
      </c>
      <c r="X15" s="27">
        <v>63225.775997754114</v>
      </c>
      <c r="Y15" s="27">
        <v>64490.2915177092</v>
      </c>
      <c r="Z15" s="27">
        <v>65780.097348063384</v>
      </c>
      <c r="AA15" s="27">
        <v>67095.699295024649</v>
      </c>
      <c r="AB15" s="27">
        <v>68437.613280925143</v>
      </c>
      <c r="AC15" s="27">
        <v>69806.365546543646</v>
      </c>
      <c r="AD15" s="27">
        <v>71202.492857474528</v>
      </c>
      <c r="AE15" s="27">
        <v>72626.542714624025</v>
      </c>
      <c r="AF15" s="27">
        <v>74079.073568916501</v>
      </c>
      <c r="AG15" s="27">
        <v>75560.655040294834</v>
      </c>
      <c r="AH15" s="27">
        <v>77071.868141100742</v>
      </c>
      <c r="AI15" s="27">
        <v>78613.305503922747</v>
      </c>
      <c r="AJ15" s="27">
        <v>80185.571614001208</v>
      </c>
      <c r="AK15" s="27">
        <v>81789.283046281227</v>
      </c>
      <c r="AL15" s="27">
        <v>83425.068707206854</v>
      </c>
      <c r="AM15" s="27">
        <v>85093.57008135099</v>
      </c>
      <c r="AN15" s="27">
        <v>86795.441482978029</v>
      </c>
      <c r="AO15" s="27">
        <v>88531.350312637587</v>
      </c>
    </row>
    <row r="16" spans="1:42" x14ac:dyDescent="0.25">
      <c r="A16" s="24"/>
      <c r="B16" s="25"/>
      <c r="D16" s="26" t="s">
        <v>10</v>
      </c>
      <c r="E16" s="27">
        <v>0</v>
      </c>
      <c r="F16" s="27">
        <v>0</v>
      </c>
      <c r="G16" s="27">
        <v>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  <c r="P16" s="27">
        <v>0</v>
      </c>
      <c r="Q16" s="27">
        <v>0</v>
      </c>
      <c r="R16" s="27">
        <v>0</v>
      </c>
      <c r="S16" s="27">
        <v>0</v>
      </c>
      <c r="T16" s="27">
        <v>0</v>
      </c>
      <c r="U16" s="27">
        <v>0</v>
      </c>
      <c r="V16" s="27">
        <v>0</v>
      </c>
      <c r="W16" s="27">
        <v>0</v>
      </c>
      <c r="X16" s="27">
        <v>0</v>
      </c>
      <c r="Y16" s="27">
        <v>0</v>
      </c>
      <c r="Z16" s="27">
        <v>0</v>
      </c>
      <c r="AA16" s="27">
        <v>0</v>
      </c>
      <c r="AB16" s="27">
        <v>0</v>
      </c>
      <c r="AC16" s="27">
        <v>0</v>
      </c>
      <c r="AD16" s="27">
        <v>0</v>
      </c>
      <c r="AE16" s="27">
        <v>0</v>
      </c>
      <c r="AF16" s="27">
        <v>0</v>
      </c>
      <c r="AG16" s="27">
        <v>0</v>
      </c>
      <c r="AH16" s="27">
        <v>0</v>
      </c>
      <c r="AI16" s="27">
        <v>0</v>
      </c>
      <c r="AJ16" s="27">
        <v>0</v>
      </c>
      <c r="AK16" s="27">
        <v>0</v>
      </c>
      <c r="AL16" s="27">
        <v>0</v>
      </c>
      <c r="AM16" s="27">
        <v>0</v>
      </c>
      <c r="AN16" s="27">
        <v>0</v>
      </c>
      <c r="AO16" s="27">
        <v>0</v>
      </c>
    </row>
    <row r="17" spans="1:41" x14ac:dyDescent="0.25">
      <c r="A17" s="24"/>
      <c r="B17" s="28" t="s">
        <v>11</v>
      </c>
      <c r="C17" s="29"/>
      <c r="D17" s="29"/>
      <c r="E17" s="30">
        <v>1913663.0593600001</v>
      </c>
      <c r="F17" s="30">
        <v>5365058.0008320138</v>
      </c>
      <c r="G17" s="30">
        <v>5723801.9255056474</v>
      </c>
      <c r="H17" s="30">
        <v>6093230.0703658918</v>
      </c>
      <c r="I17" s="30">
        <v>6473645.0506503433</v>
      </c>
      <c r="J17" s="30">
        <v>6865357.3125180295</v>
      </c>
      <c r="K17" s="30">
        <v>7268685.3252401622</v>
      </c>
      <c r="L17" s="30">
        <v>7683955.7779461704</v>
      </c>
      <c r="M17" s="30">
        <v>8111503.7810303224</v>
      </c>
      <c r="N17" s="30">
        <v>8551673.0723266695</v>
      </c>
      <c r="O17" s="30">
        <v>9004816.2281624526</v>
      </c>
      <c r="P17" s="30">
        <v>9471294.8794027362</v>
      </c>
      <c r="Q17" s="30">
        <v>9951479.9326013643</v>
      </c>
      <c r="R17" s="30">
        <v>10445751.796376178</v>
      </c>
      <c r="S17" s="30">
        <v>10954500.613128947</v>
      </c>
      <c r="T17" s="30">
        <v>11478126.496233271</v>
      </c>
      <c r="U17" s="30">
        <v>12017039.772816522</v>
      </c>
      <c r="V17" s="30">
        <v>12571661.232264604</v>
      </c>
      <c r="W17" s="30">
        <v>13142422.380581489</v>
      </c>
      <c r="X17" s="30">
        <v>13729765.700738136</v>
      </c>
      <c r="Y17" s="30">
        <v>14334144.91914882</v>
      </c>
      <c r="Z17" s="30">
        <v>14956025.278415641</v>
      </c>
      <c r="AA17" s="30">
        <v>15595883.81648547</v>
      </c>
      <c r="AB17" s="30">
        <v>16254209.652366731</v>
      </c>
      <c r="AC17" s="30">
        <v>16931504.278556637</v>
      </c>
      <c r="AD17" s="30">
        <v>17628281.860333212</v>
      </c>
      <c r="AE17" s="30">
        <v>18345069.542069413</v>
      </c>
      <c r="AF17" s="30">
        <v>19082407.760730926</v>
      </c>
      <c r="AG17" s="30">
        <v>19840850.56672208</v>
      </c>
      <c r="AH17" s="30">
        <v>20620965.952248577</v>
      </c>
      <c r="AI17" s="30">
        <v>21423336.187369458</v>
      </c>
      <c r="AJ17" s="30">
        <v>22248558.163914271</v>
      </c>
      <c r="AK17" s="30">
        <v>23097243.747445934</v>
      </c>
      <c r="AL17" s="30">
        <v>23970020.137453284</v>
      </c>
      <c r="AM17" s="30">
        <v>24867530.235961955</v>
      </c>
      <c r="AN17" s="30">
        <v>25790433.024755996</v>
      </c>
      <c r="AO17" s="30">
        <v>26739403.951407414</v>
      </c>
    </row>
    <row r="18" spans="1:41" x14ac:dyDescent="0.25">
      <c r="B18" s="31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</row>
    <row r="19" spans="1:41" x14ac:dyDescent="0.25">
      <c r="A19" s="24"/>
      <c r="B19" s="25" t="s">
        <v>12</v>
      </c>
      <c r="C19" s="26"/>
      <c r="D19" s="26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</row>
    <row r="20" spans="1:41" x14ac:dyDescent="0.25">
      <c r="A20" s="24"/>
      <c r="B20" s="32"/>
      <c r="C20" s="26" t="s">
        <v>13</v>
      </c>
      <c r="D20" s="26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</row>
    <row r="21" spans="1:41" x14ac:dyDescent="0.25">
      <c r="A21" s="24"/>
      <c r="B21" s="25"/>
      <c r="D21" s="26" t="s">
        <v>14</v>
      </c>
      <c r="E21" s="27">
        <v>200000</v>
      </c>
      <c r="F21" s="27">
        <v>220816.16064000002</v>
      </c>
      <c r="G21" s="27">
        <v>225232.48385280004</v>
      </c>
      <c r="H21" s="27">
        <v>229737.13352985604</v>
      </c>
      <c r="I21" s="27">
        <v>234331.87620045315</v>
      </c>
      <c r="J21" s="27">
        <v>239018.51372446225</v>
      </c>
      <c r="K21" s="27">
        <v>243798.88399895147</v>
      </c>
      <c r="L21" s="27">
        <v>248674.86167893052</v>
      </c>
      <c r="M21" s="27">
        <v>253648.35891250914</v>
      </c>
      <c r="N21" s="27">
        <v>258721.32609075931</v>
      </c>
      <c r="O21" s="27">
        <v>263895.75261257449</v>
      </c>
      <c r="P21" s="27">
        <v>269173.66766482603</v>
      </c>
      <c r="Q21" s="27">
        <v>274557.14101812255</v>
      </c>
      <c r="R21" s="27">
        <v>280048.28383848502</v>
      </c>
      <c r="S21" s="27">
        <v>285649.24951525475</v>
      </c>
      <c r="T21" s="27">
        <v>291362.23450555978</v>
      </c>
      <c r="U21" s="27">
        <v>297189.47919567104</v>
      </c>
      <c r="V21" s="27">
        <v>303133.26877958444</v>
      </c>
      <c r="W21" s="27">
        <v>309195.93415517616</v>
      </c>
      <c r="X21" s="27">
        <v>315379.85283827968</v>
      </c>
      <c r="Y21" s="27">
        <v>321687.44989504525</v>
      </c>
      <c r="Z21" s="27">
        <v>328121.19889294618</v>
      </c>
      <c r="AA21" s="27">
        <v>334683.62287080509</v>
      </c>
      <c r="AB21" s="27">
        <v>341377.29532822117</v>
      </c>
      <c r="AC21" s="27">
        <v>348204.84123478562</v>
      </c>
      <c r="AD21" s="27">
        <v>355168.93805948133</v>
      </c>
      <c r="AE21" s="27">
        <v>362272.31682067097</v>
      </c>
      <c r="AF21" s="27">
        <v>369517.76315708435</v>
      </c>
      <c r="AG21" s="27">
        <v>376908.11842022603</v>
      </c>
      <c r="AH21" s="27">
        <v>384446.2807886306</v>
      </c>
      <c r="AI21" s="27">
        <v>392135.2064044032</v>
      </c>
      <c r="AJ21" s="27">
        <v>399977.91053249128</v>
      </c>
      <c r="AK21" s="27">
        <v>407977.4687431411</v>
      </c>
      <c r="AL21" s="27">
        <v>416137.01811800397</v>
      </c>
      <c r="AM21" s="27">
        <v>424459.75848036399</v>
      </c>
      <c r="AN21" s="27">
        <v>432948.95364997128</v>
      </c>
      <c r="AO21" s="27">
        <v>441607.93272297073</v>
      </c>
    </row>
    <row r="22" spans="1:41" x14ac:dyDescent="0.25">
      <c r="A22" s="24"/>
      <c r="B22" s="25"/>
      <c r="D22" s="26" t="s">
        <v>15</v>
      </c>
      <c r="E22" s="27">
        <v>273000</v>
      </c>
      <c r="F22" s="27">
        <v>759607.59260160022</v>
      </c>
      <c r="G22" s="27">
        <v>774799.74445363192</v>
      </c>
      <c r="H22" s="27">
        <v>790295.73934270465</v>
      </c>
      <c r="I22" s="27">
        <v>806101.65412955882</v>
      </c>
      <c r="J22" s="27">
        <v>822223.68721215019</v>
      </c>
      <c r="K22" s="27">
        <v>838668.16095639323</v>
      </c>
      <c r="L22" s="27">
        <v>855441.52417552087</v>
      </c>
      <c r="M22" s="27">
        <v>872550.35465903126</v>
      </c>
      <c r="N22" s="27">
        <v>890001.36175221228</v>
      </c>
      <c r="O22" s="27">
        <v>907801.3889872561</v>
      </c>
      <c r="P22" s="27">
        <v>925957.41676700127</v>
      </c>
      <c r="Q22" s="27">
        <v>944476.56510234158</v>
      </c>
      <c r="R22" s="27">
        <v>963366.09640438831</v>
      </c>
      <c r="S22" s="27">
        <v>982633.41833247629</v>
      </c>
      <c r="T22" s="27">
        <v>1002286.0866991255</v>
      </c>
      <c r="U22" s="27">
        <v>1022331.8084331084</v>
      </c>
      <c r="V22" s="27">
        <v>1042778.4446017705</v>
      </c>
      <c r="W22" s="27">
        <v>1063634.0134938057</v>
      </c>
      <c r="X22" s="27">
        <v>1084906.6937636817</v>
      </c>
      <c r="Y22" s="27">
        <v>1106604.8276389558</v>
      </c>
      <c r="Z22" s="27">
        <v>1128736.9241917345</v>
      </c>
      <c r="AA22" s="27">
        <v>1151311.6626755693</v>
      </c>
      <c r="AB22" s="27">
        <v>1174337.8959290807</v>
      </c>
      <c r="AC22" s="27">
        <v>1197824.6538476625</v>
      </c>
      <c r="AD22" s="27">
        <v>1221781.1469246156</v>
      </c>
      <c r="AE22" s="27">
        <v>1246216.7698631082</v>
      </c>
      <c r="AF22" s="27">
        <v>1271141.1052603703</v>
      </c>
      <c r="AG22" s="27">
        <v>1296563.9273655778</v>
      </c>
      <c r="AH22" s="27">
        <v>1322495.2059128894</v>
      </c>
      <c r="AI22" s="27">
        <v>1348945.110031147</v>
      </c>
      <c r="AJ22" s="27">
        <v>1375924.0122317702</v>
      </c>
      <c r="AK22" s="27">
        <v>1403442.4924764053</v>
      </c>
      <c r="AL22" s="27">
        <v>1431511.3423259335</v>
      </c>
      <c r="AM22" s="27">
        <v>1460141.5691724527</v>
      </c>
      <c r="AN22" s="27">
        <v>1489344.4005559012</v>
      </c>
      <c r="AO22" s="27">
        <v>1519131.2885670194</v>
      </c>
    </row>
    <row r="23" spans="1:41" x14ac:dyDescent="0.25">
      <c r="A23" s="24"/>
      <c r="B23" s="25"/>
      <c r="D23" s="26" t="s">
        <v>16</v>
      </c>
      <c r="E23" s="27">
        <v>117750</v>
      </c>
      <c r="F23" s="27">
        <v>279800.76678479998</v>
      </c>
      <c r="G23" s="27">
        <v>285396.78212049603</v>
      </c>
      <c r="H23" s="27">
        <v>291104.71776290599</v>
      </c>
      <c r="I23" s="27">
        <v>296926.81211816409</v>
      </c>
      <c r="J23" s="27">
        <v>302865.34836052742</v>
      </c>
      <c r="K23" s="27">
        <v>308922.65532773797</v>
      </c>
      <c r="L23" s="27">
        <v>315101.10843429272</v>
      </c>
      <c r="M23" s="27">
        <v>321403.13060297858</v>
      </c>
      <c r="N23" s="27">
        <v>327831.19321503816</v>
      </c>
      <c r="O23" s="27">
        <v>334387.81707933889</v>
      </c>
      <c r="P23" s="27">
        <v>341075.57342092571</v>
      </c>
      <c r="Q23" s="27">
        <v>347897.08488934417</v>
      </c>
      <c r="R23" s="27">
        <v>354855.02658713108</v>
      </c>
      <c r="S23" s="27">
        <v>361952.12711887376</v>
      </c>
      <c r="T23" s="27">
        <v>369191.16966125119</v>
      </c>
      <c r="U23" s="27">
        <v>376574.99305447622</v>
      </c>
      <c r="V23" s="27">
        <v>384106.49291556579</v>
      </c>
      <c r="W23" s="27">
        <v>391788.62277387705</v>
      </c>
      <c r="X23" s="27">
        <v>399624.39522935462</v>
      </c>
      <c r="Y23" s="27">
        <v>407616.88313394174</v>
      </c>
      <c r="Z23" s="27">
        <v>415769.22079662059</v>
      </c>
      <c r="AA23" s="27">
        <v>424084.605212553</v>
      </c>
      <c r="AB23" s="27">
        <v>432566.29731680406</v>
      </c>
      <c r="AC23" s="27">
        <v>441217.62326314015</v>
      </c>
      <c r="AD23" s="27">
        <v>450041.97572840296</v>
      </c>
      <c r="AE23" s="27">
        <v>459042.815242971</v>
      </c>
      <c r="AF23" s="27">
        <v>468223.67154783045</v>
      </c>
      <c r="AG23" s="27">
        <v>477588.14497878705</v>
      </c>
      <c r="AH23" s="27">
        <v>487139.90787836275</v>
      </c>
      <c r="AI23" s="27">
        <v>496882.70603593002</v>
      </c>
      <c r="AJ23" s="27">
        <v>506820.36015664862</v>
      </c>
      <c r="AK23" s="27">
        <v>516956.76735978172</v>
      </c>
      <c r="AL23" s="27">
        <v>527295.90270697721</v>
      </c>
      <c r="AM23" s="27">
        <v>537841.8207611168</v>
      </c>
      <c r="AN23" s="27">
        <v>548598.65717633918</v>
      </c>
      <c r="AO23" s="27">
        <v>559570.630319866</v>
      </c>
    </row>
    <row r="24" spans="1:41" x14ac:dyDescent="0.25">
      <c r="A24" s="24"/>
      <c r="B24" s="25"/>
      <c r="D24" s="26" t="s">
        <v>17</v>
      </c>
      <c r="E24" s="27">
        <v>0</v>
      </c>
      <c r="F24" s="27">
        <v>0</v>
      </c>
      <c r="G24" s="27">
        <v>0</v>
      </c>
      <c r="H24" s="27">
        <v>0</v>
      </c>
      <c r="I24" s="27">
        <v>0</v>
      </c>
      <c r="J24" s="27">
        <v>0</v>
      </c>
      <c r="K24" s="27">
        <v>0</v>
      </c>
      <c r="L24" s="27">
        <v>0</v>
      </c>
      <c r="M24" s="27">
        <v>0</v>
      </c>
      <c r="N24" s="27">
        <v>0</v>
      </c>
      <c r="O24" s="27">
        <v>0</v>
      </c>
      <c r="P24" s="27">
        <v>0</v>
      </c>
      <c r="Q24" s="27">
        <v>0</v>
      </c>
      <c r="R24" s="27">
        <v>0</v>
      </c>
      <c r="S24" s="27">
        <v>0</v>
      </c>
      <c r="T24" s="27">
        <v>0</v>
      </c>
      <c r="U24" s="27">
        <v>0</v>
      </c>
      <c r="V24" s="27">
        <v>0</v>
      </c>
      <c r="W24" s="27">
        <v>0</v>
      </c>
      <c r="X24" s="27">
        <v>0</v>
      </c>
      <c r="Y24" s="27">
        <v>0</v>
      </c>
      <c r="Z24" s="27">
        <v>0</v>
      </c>
      <c r="AA24" s="27">
        <v>0</v>
      </c>
      <c r="AB24" s="27">
        <v>0</v>
      </c>
      <c r="AC24" s="27">
        <v>0</v>
      </c>
      <c r="AD24" s="27">
        <v>0</v>
      </c>
      <c r="AE24" s="27">
        <v>0</v>
      </c>
      <c r="AF24" s="27">
        <v>0</v>
      </c>
      <c r="AG24" s="27">
        <v>0</v>
      </c>
      <c r="AH24" s="27">
        <v>0</v>
      </c>
      <c r="AI24" s="27">
        <v>0</v>
      </c>
      <c r="AJ24" s="27">
        <v>0</v>
      </c>
      <c r="AK24" s="27">
        <v>0</v>
      </c>
      <c r="AL24" s="27">
        <v>0</v>
      </c>
      <c r="AM24" s="27">
        <v>0</v>
      </c>
      <c r="AN24" s="27">
        <v>0</v>
      </c>
      <c r="AO24" s="27">
        <v>0</v>
      </c>
    </row>
    <row r="25" spans="1:41" x14ac:dyDescent="0.25">
      <c r="A25" s="24"/>
      <c r="B25" s="25"/>
      <c r="D25" s="26" t="s">
        <v>18</v>
      </c>
      <c r="E25" s="27">
        <v>190500</v>
      </c>
      <c r="F25" s="27">
        <v>558112.84601760015</v>
      </c>
      <c r="G25" s="27">
        <v>569275.10293795203</v>
      </c>
      <c r="H25" s="27">
        <v>580660.60499671125</v>
      </c>
      <c r="I25" s="27">
        <v>592273.81709664525</v>
      </c>
      <c r="J25" s="27">
        <v>604119.29343857826</v>
      </c>
      <c r="K25" s="27">
        <v>616201.67930734984</v>
      </c>
      <c r="L25" s="27">
        <v>628525.71289349673</v>
      </c>
      <c r="M25" s="27">
        <v>641096.22715136688</v>
      </c>
      <c r="N25" s="27">
        <v>653918.15169439407</v>
      </c>
      <c r="O25" s="27">
        <v>666996.514728282</v>
      </c>
      <c r="P25" s="27">
        <v>680336.4450228475</v>
      </c>
      <c r="Q25" s="27">
        <v>693943.17392330454</v>
      </c>
      <c r="R25" s="27">
        <v>707822.03740177059</v>
      </c>
      <c r="S25" s="27">
        <v>721978.47814980615</v>
      </c>
      <c r="T25" s="27">
        <v>736418.0477128023</v>
      </c>
      <c r="U25" s="27">
        <v>751146.40866705833</v>
      </c>
      <c r="V25" s="27">
        <v>766169.33684039931</v>
      </c>
      <c r="W25" s="27">
        <v>781492.72357720754</v>
      </c>
      <c r="X25" s="27">
        <v>797122.57804875134</v>
      </c>
      <c r="Y25" s="27">
        <v>813065.02960972651</v>
      </c>
      <c r="Z25" s="27">
        <v>829326.33020192105</v>
      </c>
      <c r="AA25" s="27">
        <v>845912.85680595983</v>
      </c>
      <c r="AB25" s="27">
        <v>862831.11394207866</v>
      </c>
      <c r="AC25" s="27">
        <v>880087.73622092057</v>
      </c>
      <c r="AD25" s="27">
        <v>897689.4909453392</v>
      </c>
      <c r="AE25" s="27">
        <v>915643.28076424543</v>
      </c>
      <c r="AF25" s="27">
        <v>933956.14637953078</v>
      </c>
      <c r="AG25" s="27">
        <v>952635.26930712105</v>
      </c>
      <c r="AH25" s="27">
        <v>971687.97469326318</v>
      </c>
      <c r="AI25" s="27">
        <v>991121.73418712872</v>
      </c>
      <c r="AJ25" s="27">
        <v>1010944.1688708713</v>
      </c>
      <c r="AK25" s="27">
        <v>1031163.0522482892</v>
      </c>
      <c r="AL25" s="27">
        <v>1051786.3132932547</v>
      </c>
      <c r="AM25" s="27">
        <v>1072822.0395591201</v>
      </c>
      <c r="AN25" s="27">
        <v>1094278.4803503021</v>
      </c>
      <c r="AO25" s="27">
        <v>1116164.0499573087</v>
      </c>
    </row>
    <row r="26" spans="1:41" x14ac:dyDescent="0.25">
      <c r="A26" s="24"/>
      <c r="B26" s="25"/>
      <c r="D26" s="26" t="s">
        <v>19</v>
      </c>
      <c r="E26" s="27">
        <v>0</v>
      </c>
      <c r="F26" s="27">
        <v>0</v>
      </c>
      <c r="G26" s="27">
        <v>0</v>
      </c>
      <c r="H26" s="27">
        <v>0</v>
      </c>
      <c r="I26" s="27">
        <v>0</v>
      </c>
      <c r="J26" s="27">
        <v>0</v>
      </c>
      <c r="K26" s="27">
        <v>0</v>
      </c>
      <c r="L26" s="27">
        <v>0</v>
      </c>
      <c r="M26" s="27">
        <v>0</v>
      </c>
      <c r="N26" s="27">
        <v>0</v>
      </c>
      <c r="O26" s="27">
        <v>0</v>
      </c>
      <c r="P26" s="27">
        <v>0</v>
      </c>
      <c r="Q26" s="27">
        <v>0</v>
      </c>
      <c r="R26" s="27">
        <v>0</v>
      </c>
      <c r="S26" s="27">
        <v>0</v>
      </c>
      <c r="T26" s="27">
        <v>0</v>
      </c>
      <c r="U26" s="27">
        <v>0</v>
      </c>
      <c r="V26" s="27">
        <v>0</v>
      </c>
      <c r="W26" s="27">
        <v>0</v>
      </c>
      <c r="X26" s="27">
        <v>0</v>
      </c>
      <c r="Y26" s="27">
        <v>0</v>
      </c>
      <c r="Z26" s="27">
        <v>0</v>
      </c>
      <c r="AA26" s="27">
        <v>0</v>
      </c>
      <c r="AB26" s="27">
        <v>0</v>
      </c>
      <c r="AC26" s="27">
        <v>0</v>
      </c>
      <c r="AD26" s="27">
        <v>0</v>
      </c>
      <c r="AE26" s="27">
        <v>0</v>
      </c>
      <c r="AF26" s="27">
        <v>0</v>
      </c>
      <c r="AG26" s="27">
        <v>0</v>
      </c>
      <c r="AH26" s="27">
        <v>0</v>
      </c>
      <c r="AI26" s="27">
        <v>0</v>
      </c>
      <c r="AJ26" s="27">
        <v>0</v>
      </c>
      <c r="AK26" s="27">
        <v>0</v>
      </c>
      <c r="AL26" s="27">
        <v>0</v>
      </c>
      <c r="AM26" s="27">
        <v>0</v>
      </c>
      <c r="AN26" s="27">
        <v>0</v>
      </c>
      <c r="AO26" s="27">
        <v>0</v>
      </c>
    </row>
    <row r="27" spans="1:41" x14ac:dyDescent="0.25">
      <c r="A27" s="24"/>
      <c r="B27" s="25"/>
      <c r="D27" s="26" t="s">
        <v>20</v>
      </c>
      <c r="E27" s="27">
        <v>60000</v>
      </c>
      <c r="F27" s="27">
        <v>220816.16064000002</v>
      </c>
      <c r="G27" s="27">
        <v>225232.48385280001</v>
      </c>
      <c r="H27" s="27">
        <v>229737.13352985602</v>
      </c>
      <c r="I27" s="27">
        <v>234331.87620045315</v>
      </c>
      <c r="J27" s="27">
        <v>239018.51372446222</v>
      </c>
      <c r="K27" s="27">
        <v>243798.88399895147</v>
      </c>
      <c r="L27" s="27">
        <v>248674.86167893047</v>
      </c>
      <c r="M27" s="27">
        <v>253648.35891250911</v>
      </c>
      <c r="N27" s="27">
        <v>258721.32609075928</v>
      </c>
      <c r="O27" s="27">
        <v>263895.75261257449</v>
      </c>
      <c r="P27" s="27">
        <v>269173.66766482592</v>
      </c>
      <c r="Q27" s="27">
        <v>274557.14101812249</v>
      </c>
      <c r="R27" s="27">
        <v>280048.2838384849</v>
      </c>
      <c r="S27" s="27">
        <v>285649.24951525463</v>
      </c>
      <c r="T27" s="27">
        <v>291362.23450555978</v>
      </c>
      <c r="U27" s="27">
        <v>297189.47919567098</v>
      </c>
      <c r="V27" s="27">
        <v>303133.26877958438</v>
      </c>
      <c r="W27" s="27">
        <v>309195.93415517604</v>
      </c>
      <c r="X27" s="27">
        <v>315379.85283827962</v>
      </c>
      <c r="Y27" s="27">
        <v>321687.4498950452</v>
      </c>
      <c r="Z27" s="27">
        <v>328121.19889294612</v>
      </c>
      <c r="AA27" s="27">
        <v>334683.62287080503</v>
      </c>
      <c r="AB27" s="27">
        <v>341377.29532822117</v>
      </c>
      <c r="AC27" s="27">
        <v>348204.84123478562</v>
      </c>
      <c r="AD27" s="27">
        <v>355168.93805948133</v>
      </c>
      <c r="AE27" s="27">
        <v>362272.31682067097</v>
      </c>
      <c r="AF27" s="27">
        <v>369517.76315708441</v>
      </c>
      <c r="AG27" s="27">
        <v>376908.11842022609</v>
      </c>
      <c r="AH27" s="27">
        <v>384446.2807886306</v>
      </c>
      <c r="AI27" s="27">
        <v>392135.2064044032</v>
      </c>
      <c r="AJ27" s="27">
        <v>399977.91053249128</v>
      </c>
      <c r="AK27" s="27">
        <v>407977.46874314116</v>
      </c>
      <c r="AL27" s="27">
        <v>416137.01811800397</v>
      </c>
      <c r="AM27" s="27">
        <v>424459.75848036405</v>
      </c>
      <c r="AN27" s="27">
        <v>432948.9536499714</v>
      </c>
      <c r="AO27" s="27">
        <v>441607.93272297084</v>
      </c>
    </row>
    <row r="28" spans="1:41" x14ac:dyDescent="0.25">
      <c r="A28" s="24"/>
      <c r="B28" s="25"/>
      <c r="D28" s="26" t="s">
        <v>21</v>
      </c>
      <c r="E28" s="27">
        <v>80000</v>
      </c>
      <c r="F28" s="27">
        <v>88326.464255999992</v>
      </c>
      <c r="G28" s="27">
        <v>90092.993541119999</v>
      </c>
      <c r="H28" s="27">
        <v>91894.8534119424</v>
      </c>
      <c r="I28" s="27">
        <v>93732.750480181247</v>
      </c>
      <c r="J28" s="27">
        <v>95607.405489784869</v>
      </c>
      <c r="K28" s="27">
        <v>97519.553599580569</v>
      </c>
      <c r="L28" s="27">
        <v>99469.944671572186</v>
      </c>
      <c r="M28" s="27">
        <v>101459.34356500363</v>
      </c>
      <c r="N28" s="27">
        <v>103488.5304363037</v>
      </c>
      <c r="O28" s="27">
        <v>105558.30104502977</v>
      </c>
      <c r="P28" s="27">
        <v>107669.46706593037</v>
      </c>
      <c r="Q28" s="27">
        <v>109822.85640724898</v>
      </c>
      <c r="R28" s="27">
        <v>112019.31353539396</v>
      </c>
      <c r="S28" s="27">
        <v>114259.69980610184</v>
      </c>
      <c r="T28" s="27">
        <v>116544.89380222387</v>
      </c>
      <c r="U28" s="27">
        <v>118875.79167826835</v>
      </c>
      <c r="V28" s="27">
        <v>121253.30751183371</v>
      </c>
      <c r="W28" s="27">
        <v>123678.37366207039</v>
      </c>
      <c r="X28" s="27">
        <v>126151.94113531179</v>
      </c>
      <c r="Y28" s="27">
        <v>128674.97995801803</v>
      </c>
      <c r="Z28" s="27">
        <v>131248.47955717839</v>
      </c>
      <c r="AA28" s="27">
        <v>133873.44914832196</v>
      </c>
      <c r="AB28" s="27">
        <v>136550.9181312884</v>
      </c>
      <c r="AC28" s="27">
        <v>139281.93649391417</v>
      </c>
      <c r="AD28" s="27">
        <v>142067.57522379246</v>
      </c>
      <c r="AE28" s="27">
        <v>144908.9267282683</v>
      </c>
      <c r="AF28" s="27">
        <v>147807.10526283368</v>
      </c>
      <c r="AG28" s="27">
        <v>150763.24736809035</v>
      </c>
      <c r="AH28" s="27">
        <v>153778.51231545216</v>
      </c>
      <c r="AI28" s="27">
        <v>156854.0825617612</v>
      </c>
      <c r="AJ28" s="27">
        <v>159991.16421299643</v>
      </c>
      <c r="AK28" s="27">
        <v>163190.98749725637</v>
      </c>
      <c r="AL28" s="27">
        <v>166454.8072472015</v>
      </c>
      <c r="AM28" s="27">
        <v>169783.90339214553</v>
      </c>
      <c r="AN28" s="27">
        <v>173179.58145998843</v>
      </c>
      <c r="AO28" s="27">
        <v>176643.1730891882</v>
      </c>
    </row>
    <row r="29" spans="1:41" x14ac:dyDescent="0.25">
      <c r="A29" s="24"/>
      <c r="B29" s="25"/>
      <c r="D29" s="26" t="s">
        <v>22</v>
      </c>
      <c r="E29" s="27">
        <v>42500</v>
      </c>
      <c r="F29" s="27">
        <v>96607.070280000014</v>
      </c>
      <c r="G29" s="27">
        <v>98539.211685600007</v>
      </c>
      <c r="H29" s="27">
        <v>100509.995919312</v>
      </c>
      <c r="I29" s="27">
        <v>102520.19583769825</v>
      </c>
      <c r="J29" s="27">
        <v>104570.59975445221</v>
      </c>
      <c r="K29" s="27">
        <v>106662.01174954127</v>
      </c>
      <c r="L29" s="27">
        <v>108795.25198453209</v>
      </c>
      <c r="M29" s="27">
        <v>110971.15702422275</v>
      </c>
      <c r="N29" s="27">
        <v>113190.58016470719</v>
      </c>
      <c r="O29" s="27">
        <v>115454.39176800134</v>
      </c>
      <c r="P29" s="27">
        <v>117763.47960336137</v>
      </c>
      <c r="Q29" s="27">
        <v>120118.74919542859</v>
      </c>
      <c r="R29" s="27">
        <v>122521.12417933717</v>
      </c>
      <c r="S29" s="27">
        <v>124971.54666292391</v>
      </c>
      <c r="T29" s="27">
        <v>127470.97759618239</v>
      </c>
      <c r="U29" s="27">
        <v>130020.39714810604</v>
      </c>
      <c r="V29" s="27">
        <v>132620.80509106815</v>
      </c>
      <c r="W29" s="27">
        <v>135273.2211928895</v>
      </c>
      <c r="X29" s="27">
        <v>137978.6856167473</v>
      </c>
      <c r="Y29" s="27">
        <v>140738.25932908227</v>
      </c>
      <c r="Z29" s="27">
        <v>143553.02451566391</v>
      </c>
      <c r="AA29" s="27">
        <v>146424.08500597719</v>
      </c>
      <c r="AB29" s="27">
        <v>149352.56670609672</v>
      </c>
      <c r="AC29" s="27">
        <v>152339.61804021866</v>
      </c>
      <c r="AD29" s="27">
        <v>155386.41040102305</v>
      </c>
      <c r="AE29" s="27">
        <v>158494.1386090435</v>
      </c>
      <c r="AF29" s="27">
        <v>161664.02138122439</v>
      </c>
      <c r="AG29" s="27">
        <v>164897.30180884886</v>
      </c>
      <c r="AH29" s="27">
        <v>168195.24784502585</v>
      </c>
      <c r="AI29" s="27">
        <v>171559.15280192636</v>
      </c>
      <c r="AJ29" s="27">
        <v>174990.33585796488</v>
      </c>
      <c r="AK29" s="27">
        <v>178490.14257512416</v>
      </c>
      <c r="AL29" s="27">
        <v>182059.94542662665</v>
      </c>
      <c r="AM29" s="27">
        <v>185701.14433515922</v>
      </c>
      <c r="AN29" s="27">
        <v>189415.16722186239</v>
      </c>
      <c r="AO29" s="27">
        <v>193203.47056629963</v>
      </c>
    </row>
    <row r="30" spans="1:41" x14ac:dyDescent="0.25">
      <c r="A30" s="24"/>
      <c r="B30" s="25"/>
      <c r="D30" s="26" t="s">
        <v>23</v>
      </c>
      <c r="E30" s="27">
        <v>0</v>
      </c>
      <c r="F30" s="27">
        <v>0</v>
      </c>
      <c r="G30" s="27">
        <v>0</v>
      </c>
      <c r="H30" s="27">
        <v>0</v>
      </c>
      <c r="I30" s="27">
        <v>0</v>
      </c>
      <c r="J30" s="27">
        <v>0</v>
      </c>
      <c r="K30" s="27">
        <v>0</v>
      </c>
      <c r="L30" s="27">
        <v>0</v>
      </c>
      <c r="M30" s="27">
        <v>0</v>
      </c>
      <c r="N30" s="27">
        <v>0</v>
      </c>
      <c r="O30" s="27">
        <v>0</v>
      </c>
      <c r="P30" s="27">
        <v>0</v>
      </c>
      <c r="Q30" s="27">
        <v>0</v>
      </c>
      <c r="R30" s="27">
        <v>0</v>
      </c>
      <c r="S30" s="27">
        <v>0</v>
      </c>
      <c r="T30" s="27">
        <v>0</v>
      </c>
      <c r="U30" s="27">
        <v>0</v>
      </c>
      <c r="V30" s="27">
        <v>0</v>
      </c>
      <c r="W30" s="27">
        <v>0</v>
      </c>
      <c r="X30" s="27">
        <v>0</v>
      </c>
      <c r="Y30" s="27">
        <v>0</v>
      </c>
      <c r="Z30" s="27">
        <v>0</v>
      </c>
      <c r="AA30" s="27">
        <v>0</v>
      </c>
      <c r="AB30" s="27">
        <v>0</v>
      </c>
      <c r="AC30" s="27">
        <v>0</v>
      </c>
      <c r="AD30" s="27">
        <v>0</v>
      </c>
      <c r="AE30" s="27">
        <v>0</v>
      </c>
      <c r="AF30" s="27">
        <v>0</v>
      </c>
      <c r="AG30" s="27">
        <v>0</v>
      </c>
      <c r="AH30" s="27">
        <v>0</v>
      </c>
      <c r="AI30" s="27">
        <v>0</v>
      </c>
      <c r="AJ30" s="27">
        <v>0</v>
      </c>
      <c r="AK30" s="27">
        <v>0</v>
      </c>
      <c r="AL30" s="27">
        <v>0</v>
      </c>
      <c r="AM30" s="27">
        <v>0</v>
      </c>
      <c r="AN30" s="27">
        <v>0</v>
      </c>
      <c r="AO30" s="27">
        <v>0</v>
      </c>
    </row>
    <row r="31" spans="1:41" x14ac:dyDescent="0.25">
      <c r="A31" s="24"/>
      <c r="B31" s="25"/>
      <c r="D31" s="26" t="s">
        <v>24</v>
      </c>
      <c r="E31" s="27">
        <v>0</v>
      </c>
      <c r="F31" s="27">
        <v>38156.794847999998</v>
      </c>
      <c r="G31" s="27">
        <v>38919.930744960002</v>
      </c>
      <c r="H31" s="27">
        <v>39698.329359859199</v>
      </c>
      <c r="I31" s="27">
        <v>40492.29594705638</v>
      </c>
      <c r="J31" s="27">
        <v>41302.14186599751</v>
      </c>
      <c r="K31" s="27">
        <v>42128.184703317464</v>
      </c>
      <c r="L31" s="27">
        <v>42970.748397383817</v>
      </c>
      <c r="M31" s="27">
        <v>43830.163365331493</v>
      </c>
      <c r="N31" s="27">
        <v>44706.766632638122</v>
      </c>
      <c r="O31" s="27">
        <v>45600.901965290883</v>
      </c>
      <c r="P31" s="27">
        <v>46512.920004596701</v>
      </c>
      <c r="Q31" s="27">
        <v>47443.178404688639</v>
      </c>
      <c r="R31" s="27">
        <v>48392.041972782412</v>
      </c>
      <c r="S31" s="27">
        <v>49359.882812238058</v>
      </c>
      <c r="T31" s="27">
        <v>50347.080468482818</v>
      </c>
      <c r="U31" s="27">
        <v>51354.022077852474</v>
      </c>
      <c r="V31" s="27">
        <v>52381.102519409527</v>
      </c>
      <c r="W31" s="27">
        <v>53428.72456979772</v>
      </c>
      <c r="X31" s="27">
        <v>54497.299061193677</v>
      </c>
      <c r="Y31" s="27">
        <v>55587.245042417548</v>
      </c>
      <c r="Z31" s="27">
        <v>56698.9899432659</v>
      </c>
      <c r="AA31" s="27">
        <v>57832.969742131216</v>
      </c>
      <c r="AB31" s="27">
        <v>58989.629136973839</v>
      </c>
      <c r="AC31" s="27">
        <v>60169.421719713318</v>
      </c>
      <c r="AD31" s="27">
        <v>61372.810154107588</v>
      </c>
      <c r="AE31" s="27">
        <v>62600.266357189743</v>
      </c>
      <c r="AF31" s="27">
        <v>63852.271684333537</v>
      </c>
      <c r="AG31" s="27">
        <v>65129.317118020212</v>
      </c>
      <c r="AH31" s="27">
        <v>66431.903460380621</v>
      </c>
      <c r="AI31" s="27">
        <v>67760.541529588241</v>
      </c>
      <c r="AJ31" s="27">
        <v>69115.752360180006</v>
      </c>
      <c r="AK31" s="27">
        <v>70498.067407383613</v>
      </c>
      <c r="AL31" s="27">
        <v>71908.028755531283</v>
      </c>
      <c r="AM31" s="27">
        <v>73346.189330641908</v>
      </c>
      <c r="AN31" s="27">
        <v>74813.113117254747</v>
      </c>
      <c r="AO31" s="27">
        <v>76309.375379599849</v>
      </c>
    </row>
    <row r="32" spans="1:41" x14ac:dyDescent="0.25">
      <c r="A32" s="24"/>
      <c r="B32" s="25"/>
      <c r="D32" s="26" t="s">
        <v>25</v>
      </c>
      <c r="E32" s="27">
        <v>172060.875</v>
      </c>
      <c r="F32" s="27">
        <v>444351.74414399109</v>
      </c>
      <c r="G32" s="27">
        <v>453238.77902687097</v>
      </c>
      <c r="H32" s="27">
        <v>462303.5546074083</v>
      </c>
      <c r="I32" s="27">
        <v>471549.62569955643</v>
      </c>
      <c r="J32" s="27">
        <v>480980.61821354757</v>
      </c>
      <c r="K32" s="27">
        <v>490600.23057781853</v>
      </c>
      <c r="L32" s="27">
        <v>500412.23518937494</v>
      </c>
      <c r="M32" s="27">
        <v>510420.4798931625</v>
      </c>
      <c r="N32" s="27">
        <v>520628.88949102577</v>
      </c>
      <c r="O32" s="27">
        <v>531041.46728084621</v>
      </c>
      <c r="P32" s="27">
        <v>541662.29662646318</v>
      </c>
      <c r="Q32" s="27">
        <v>552495.5425589924</v>
      </c>
      <c r="R32" s="27">
        <v>563545.45341017237</v>
      </c>
      <c r="S32" s="27">
        <v>574816.36247837578</v>
      </c>
      <c r="T32" s="27">
        <v>586312.68972794316</v>
      </c>
      <c r="U32" s="27">
        <v>598038.94352250209</v>
      </c>
      <c r="V32" s="27">
        <v>609999.72239295219</v>
      </c>
      <c r="W32" s="27">
        <v>622199.71684081119</v>
      </c>
      <c r="X32" s="27">
        <v>634643.71117762744</v>
      </c>
      <c r="Y32" s="27">
        <v>647336.58540118008</v>
      </c>
      <c r="Z32" s="27">
        <v>660283.31710920366</v>
      </c>
      <c r="AA32" s="27">
        <v>673488.98345138773</v>
      </c>
      <c r="AB32" s="27">
        <v>686958.76312041562</v>
      </c>
      <c r="AC32" s="27">
        <v>700697.93838282384</v>
      </c>
      <c r="AD32" s="27">
        <v>714711.8971504803</v>
      </c>
      <c r="AE32" s="27">
        <v>729006.13509348989</v>
      </c>
      <c r="AF32" s="27">
        <v>743586.25779535982</v>
      </c>
      <c r="AG32" s="27">
        <v>758457.98295126704</v>
      </c>
      <c r="AH32" s="27">
        <v>773627.14261029218</v>
      </c>
      <c r="AI32" s="27">
        <v>789099.68546249799</v>
      </c>
      <c r="AJ32" s="27">
        <v>804881.67917174811</v>
      </c>
      <c r="AK32" s="27">
        <v>820979.31275518332</v>
      </c>
      <c r="AL32" s="27">
        <v>837398.89901028667</v>
      </c>
      <c r="AM32" s="27">
        <v>854146.87699049257</v>
      </c>
      <c r="AN32" s="27">
        <v>871229.8145303023</v>
      </c>
      <c r="AO32" s="27">
        <v>888654.41082090861</v>
      </c>
    </row>
    <row r="33" spans="1:41" x14ac:dyDescent="0.25">
      <c r="A33" s="24"/>
      <c r="B33" s="25"/>
      <c r="D33" s="26" t="s">
        <v>26</v>
      </c>
      <c r="E33" s="27">
        <v>10000</v>
      </c>
      <c r="F33" s="27">
        <v>34839.883123200001</v>
      </c>
      <c r="G33" s="27">
        <v>37413.618151104005</v>
      </c>
      <c r="H33" s="27">
        <v>40076.366626874886</v>
      </c>
      <c r="I33" s="27">
        <v>42830.65959441616</v>
      </c>
      <c r="J33" s="27">
        <v>45679.093734008333</v>
      </c>
      <c r="K33" s="27">
        <v>48624.332975346435</v>
      </c>
      <c r="L33" s="27">
        <v>51669.110148844455</v>
      </c>
      <c r="M33" s="27">
        <v>54816.228676092258</v>
      </c>
      <c r="N33" s="27">
        <v>58068.564300370424</v>
      </c>
      <c r="O33" s="27">
        <v>61429.066858149294</v>
      </c>
      <c r="P33" s="27">
        <v>64900.762092519159</v>
      </c>
      <c r="Q33" s="27">
        <v>68486.753509520568</v>
      </c>
      <c r="R33" s="27">
        <v>72190.224278365029</v>
      </c>
      <c r="S33" s="27">
        <v>76014.439176559448</v>
      </c>
      <c r="T33" s="27">
        <v>79962.746580970299</v>
      </c>
      <c r="U33" s="27">
        <v>84038.580505886974</v>
      </c>
      <c r="V33" s="27">
        <v>88245.462689167907</v>
      </c>
      <c r="W33" s="27">
        <v>92587.004727577732</v>
      </c>
      <c r="X33" s="27">
        <v>97066.910262448277</v>
      </c>
      <c r="Y33" s="27">
        <v>101688.97721682262</v>
      </c>
      <c r="Z33" s="27">
        <v>106457.10008526697</v>
      </c>
      <c r="AA33" s="27">
        <v>111375.27227756234</v>
      </c>
      <c r="AB33" s="27">
        <v>116447.58851751544</v>
      </c>
      <c r="AC33" s="27">
        <v>121678.24729815562</v>
      </c>
      <c r="AD33" s="27">
        <v>127071.55339461441</v>
      </c>
      <c r="AE33" s="27">
        <v>132631.9204360123</v>
      </c>
      <c r="AF33" s="27">
        <v>138363.87353770825</v>
      </c>
      <c r="AG33" s="27">
        <v>144272.05199529763</v>
      </c>
      <c r="AH33" s="27">
        <v>150361.21204177552</v>
      </c>
      <c r="AI33" s="27">
        <v>156636.22966931437</v>
      </c>
      <c r="AJ33" s="27">
        <v>163102.10351713808</v>
      </c>
      <c r="AK33" s="27">
        <v>169763.95782700702</v>
      </c>
      <c r="AL33" s="27">
        <v>176627.04546786388</v>
      </c>
      <c r="AM33" s="27">
        <v>183696.75103122421</v>
      </c>
      <c r="AN33" s="27">
        <v>190978.59399893178</v>
      </c>
      <c r="AO33" s="27">
        <v>198478.23198493518</v>
      </c>
    </row>
    <row r="34" spans="1:41" x14ac:dyDescent="0.25">
      <c r="A34" s="24"/>
      <c r="B34" s="25"/>
      <c r="D34" s="26" t="s">
        <v>27</v>
      </c>
      <c r="E34" s="27">
        <v>29328</v>
      </c>
      <c r="F34" s="27">
        <v>176069.1944967552</v>
      </c>
      <c r="G34" s="27">
        <v>186415.12264743017</v>
      </c>
      <c r="H34" s="27">
        <v>197104.46024633339</v>
      </c>
      <c r="I34" s="27">
        <v>208146.8053001338</v>
      </c>
      <c r="J34" s="27">
        <v>219552.00237198768</v>
      </c>
      <c r="K34" s="27">
        <v>231330.14860459566</v>
      </c>
      <c r="L34" s="27">
        <v>243491.59988555918</v>
      </c>
      <c r="M34" s="27">
        <v>256046.97715831944</v>
      </c>
      <c r="N34" s="27">
        <v>269007.17288203584</v>
      </c>
      <c r="O34" s="27">
        <v>282383.35764383752</v>
      </c>
      <c r="P34" s="27">
        <v>296186.98692695855</v>
      </c>
      <c r="Q34" s="27">
        <v>310429.80803834682</v>
      </c>
      <c r="R34" s="27">
        <v>325123.86719941988</v>
      </c>
      <c r="S34" s="27">
        <v>340281.5168037205</v>
      </c>
      <c r="T34" s="27">
        <v>355915.42284531333</v>
      </c>
      <c r="U34" s="27">
        <v>372038.57252184849</v>
      </c>
      <c r="V34" s="27">
        <v>388664.28201630688</v>
      </c>
      <c r="W34" s="27">
        <v>405806.20446153486</v>
      </c>
      <c r="X34" s="27">
        <v>423478.33809176541</v>
      </c>
      <c r="Y34" s="27">
        <v>441695.03458542062</v>
      </c>
      <c r="Z34" s="27">
        <v>460471.00760358537</v>
      </c>
      <c r="AA34" s="27">
        <v>479821.34152864246</v>
      </c>
      <c r="AB34" s="27">
        <v>499761.50040766026</v>
      </c>
      <c r="AC34" s="27">
        <v>520307.33710522752</v>
      </c>
      <c r="AD34" s="27">
        <v>541475.1026705344</v>
      </c>
      <c r="AE34" s="27">
        <v>563281.45592361141</v>
      </c>
      <c r="AF34" s="27">
        <v>585743.47326574323</v>
      </c>
      <c r="AG34" s="27">
        <v>608878.65871919098</v>
      </c>
      <c r="AH34" s="27">
        <v>632704.95420147036</v>
      </c>
      <c r="AI34" s="27">
        <v>657240.75003955327</v>
      </c>
      <c r="AJ34" s="27">
        <v>682504.8957294788</v>
      </c>
      <c r="AK34" s="27">
        <v>708516.71094698552</v>
      </c>
      <c r="AL34" s="27">
        <v>735295.99681490078</v>
      </c>
      <c r="AM34" s="27">
        <v>762863.04743315373</v>
      </c>
      <c r="AN34" s="27">
        <v>791238.66167741106</v>
      </c>
      <c r="AO34" s="27">
        <v>820444.15527246532</v>
      </c>
    </row>
    <row r="35" spans="1:41" x14ac:dyDescent="0.25">
      <c r="A35" s="24"/>
      <c r="B35" s="25"/>
      <c r="D35" s="29" t="s">
        <v>28</v>
      </c>
      <c r="E35" s="30">
        <v>1175138.875</v>
      </c>
      <c r="F35" s="30">
        <v>2917504.6778319464</v>
      </c>
      <c r="G35" s="30">
        <v>2984556.2530147657</v>
      </c>
      <c r="H35" s="30">
        <v>3053122.8893337641</v>
      </c>
      <c r="I35" s="30">
        <v>3123238.3686043164</v>
      </c>
      <c r="J35" s="30">
        <v>3194937.2178899585</v>
      </c>
      <c r="K35" s="30">
        <v>3268254.7257995843</v>
      </c>
      <c r="L35" s="30">
        <v>3343226.9591384381</v>
      </c>
      <c r="M35" s="30">
        <v>3419890.7799205268</v>
      </c>
      <c r="N35" s="30">
        <v>3498283.8627502443</v>
      </c>
      <c r="O35" s="30">
        <v>3578444.712581181</v>
      </c>
      <c r="P35" s="30">
        <v>3660412.6828602557</v>
      </c>
      <c r="Q35" s="30">
        <v>3744227.9940654612</v>
      </c>
      <c r="R35" s="30">
        <v>3829931.752645731</v>
      </c>
      <c r="S35" s="30">
        <v>3917565.9703715849</v>
      </c>
      <c r="T35" s="30">
        <v>4007173.5841054143</v>
      </c>
      <c r="U35" s="30">
        <v>4098798.4760004501</v>
      </c>
      <c r="V35" s="30">
        <v>4192485.4941376429</v>
      </c>
      <c r="W35" s="30">
        <v>4288280.4736099234</v>
      </c>
      <c r="X35" s="30">
        <v>4386230.2580634411</v>
      </c>
      <c r="Y35" s="30">
        <v>4486382.7217056565</v>
      </c>
      <c r="Z35" s="30">
        <v>4588786.7917903326</v>
      </c>
      <c r="AA35" s="30">
        <v>4693492.4715897162</v>
      </c>
      <c r="AB35" s="30">
        <v>4800550.8638643567</v>
      </c>
      <c r="AC35" s="30">
        <v>4910014.1948413476</v>
      </c>
      <c r="AD35" s="30">
        <v>5021935.8387118727</v>
      </c>
      <c r="AE35" s="30">
        <v>5136370.3426592816</v>
      </c>
      <c r="AF35" s="30">
        <v>5253373.4524291027</v>
      </c>
      <c r="AG35" s="30">
        <v>5373002.1384526538</v>
      </c>
      <c r="AH35" s="30">
        <v>5495314.6225361731</v>
      </c>
      <c r="AI35" s="30">
        <v>5620370.4051276539</v>
      </c>
      <c r="AJ35" s="30">
        <v>5748230.2931737797</v>
      </c>
      <c r="AK35" s="30">
        <v>5878956.4285796992</v>
      </c>
      <c r="AL35" s="30">
        <v>6012612.317284584</v>
      </c>
      <c r="AM35" s="30">
        <v>6149262.8589662351</v>
      </c>
      <c r="AN35" s="30">
        <v>6288974.3773882352</v>
      </c>
      <c r="AO35" s="30">
        <v>6431814.6514035324</v>
      </c>
    </row>
    <row r="36" spans="1:41" x14ac:dyDescent="0.25">
      <c r="A36" s="24"/>
      <c r="B36" s="25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</row>
    <row r="37" spans="1:41" x14ac:dyDescent="0.25">
      <c r="A37" s="24"/>
      <c r="B37" s="25"/>
      <c r="C37" s="26" t="s">
        <v>29</v>
      </c>
      <c r="D37" s="26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</row>
    <row r="38" spans="1:41" x14ac:dyDescent="0.25">
      <c r="A38" s="24"/>
      <c r="B38" s="25"/>
      <c r="D38" s="26" t="s">
        <v>30</v>
      </c>
      <c r="E38" s="27">
        <v>900</v>
      </c>
      <c r="F38" s="27">
        <v>2981.0181686400006</v>
      </c>
      <c r="G38" s="27">
        <v>3040.6385320128006</v>
      </c>
      <c r="H38" s="27">
        <v>3101.4513026530567</v>
      </c>
      <c r="I38" s="27">
        <v>3163.4803287061177</v>
      </c>
      <c r="J38" s="27">
        <v>3226.7499352802402</v>
      </c>
      <c r="K38" s="27">
        <v>3291.2849339858449</v>
      </c>
      <c r="L38" s="27">
        <v>3357.1106326655618</v>
      </c>
      <c r="M38" s="27">
        <v>3424.2528453188729</v>
      </c>
      <c r="N38" s="27">
        <v>3492.7379022252503</v>
      </c>
      <c r="O38" s="27">
        <v>3562.5926602697555</v>
      </c>
      <c r="P38" s="27">
        <v>3633.8445134751505</v>
      </c>
      <c r="Q38" s="27">
        <v>3706.5214037446535</v>
      </c>
      <c r="R38" s="27">
        <v>3780.6518318195467</v>
      </c>
      <c r="S38" s="27">
        <v>3856.2648684559376</v>
      </c>
      <c r="T38" s="27">
        <v>3933.3901658250566</v>
      </c>
      <c r="U38" s="27">
        <v>4012.0579691415578</v>
      </c>
      <c r="V38" s="27">
        <v>4092.2991285243888</v>
      </c>
      <c r="W38" s="27">
        <v>4174.1451110948765</v>
      </c>
      <c r="X38" s="27">
        <v>4257.6280133167738</v>
      </c>
      <c r="Y38" s="27">
        <v>4342.7805735831098</v>
      </c>
      <c r="Z38" s="27">
        <v>4429.6361850547719</v>
      </c>
      <c r="AA38" s="27">
        <v>4518.2289087558675</v>
      </c>
      <c r="AB38" s="27">
        <v>4608.5934869309849</v>
      </c>
      <c r="AC38" s="27">
        <v>4700.7653566696044</v>
      </c>
      <c r="AD38" s="27">
        <v>4794.780663802997</v>
      </c>
      <c r="AE38" s="27">
        <v>4890.6762770790574</v>
      </c>
      <c r="AF38" s="27">
        <v>4988.4898026206383</v>
      </c>
      <c r="AG38" s="27">
        <v>5088.2595986730512</v>
      </c>
      <c r="AH38" s="27">
        <v>5190.024790646512</v>
      </c>
      <c r="AI38" s="27">
        <v>5293.8252864594424</v>
      </c>
      <c r="AJ38" s="27">
        <v>5399.7017921886318</v>
      </c>
      <c r="AK38" s="27">
        <v>5507.6958280324043</v>
      </c>
      <c r="AL38" s="27">
        <v>5617.8497445930525</v>
      </c>
      <c r="AM38" s="27">
        <v>5730.2067394849137</v>
      </c>
      <c r="AN38" s="27">
        <v>5844.8108742746117</v>
      </c>
      <c r="AO38" s="27">
        <v>5961.707091760104</v>
      </c>
    </row>
    <row r="39" spans="1:41" x14ac:dyDescent="0.25">
      <c r="A39" s="24"/>
      <c r="B39" s="25"/>
      <c r="D39" s="26" t="s">
        <v>31</v>
      </c>
      <c r="E39" s="27">
        <v>10350</v>
      </c>
      <c r="F39" s="27">
        <v>50430.472769005071</v>
      </c>
      <c r="G39" s="27">
        <v>51439.082224385173</v>
      </c>
      <c r="H39" s="27">
        <v>52467.863868872875</v>
      </c>
      <c r="I39" s="27">
        <v>53517.221146250333</v>
      </c>
      <c r="J39" s="27">
        <v>54587.565569175342</v>
      </c>
      <c r="K39" s="27">
        <v>55679.31688055885</v>
      </c>
      <c r="L39" s="27">
        <v>56792.903218170031</v>
      </c>
      <c r="M39" s="27">
        <v>57928.761282533436</v>
      </c>
      <c r="N39" s="27">
        <v>59087.336508184104</v>
      </c>
      <c r="O39" s="27">
        <v>60269.08323834779</v>
      </c>
      <c r="P39" s="27">
        <v>61474.464903114749</v>
      </c>
      <c r="Q39" s="27">
        <v>62703.954201177046</v>
      </c>
      <c r="R39" s="27">
        <v>63958.033285200589</v>
      </c>
      <c r="S39" s="27">
        <v>65237.193950904599</v>
      </c>
      <c r="T39" s="27">
        <v>66541.937829922696</v>
      </c>
      <c r="U39" s="27">
        <v>67872.776586521155</v>
      </c>
      <c r="V39" s="27">
        <v>69230.232118251573</v>
      </c>
      <c r="W39" s="27">
        <v>70614.836760616599</v>
      </c>
      <c r="X39" s="27">
        <v>72027.133495828937</v>
      </c>
      <c r="Y39" s="27">
        <v>73467.676165745521</v>
      </c>
      <c r="Z39" s="27">
        <v>74937.029689060437</v>
      </c>
      <c r="AA39" s="27">
        <v>76435.770282841651</v>
      </c>
      <c r="AB39" s="27">
        <v>77964.485688498491</v>
      </c>
      <c r="AC39" s="27">
        <v>79523.775402268468</v>
      </c>
      <c r="AD39" s="27">
        <v>81114.250910313844</v>
      </c>
      <c r="AE39" s="27">
        <v>82736.535928520127</v>
      </c>
      <c r="AF39" s="27">
        <v>84391.266647090524</v>
      </c>
      <c r="AG39" s="27">
        <v>86079.091980032332</v>
      </c>
      <c r="AH39" s="27">
        <v>87800.673819632982</v>
      </c>
      <c r="AI39" s="27">
        <v>89556.687296025644</v>
      </c>
      <c r="AJ39" s="27">
        <v>91347.821041946154</v>
      </c>
      <c r="AK39" s="27">
        <v>93174.777462785074</v>
      </c>
      <c r="AL39" s="27">
        <v>95038.27301204078</v>
      </c>
      <c r="AM39" s="27">
        <v>96939.038472281594</v>
      </c>
      <c r="AN39" s="27">
        <v>98877.819241727222</v>
      </c>
      <c r="AO39" s="27">
        <v>100855.37562656177</v>
      </c>
    </row>
    <row r="40" spans="1:41" x14ac:dyDescent="0.25">
      <c r="A40" s="24"/>
      <c r="B40" s="25"/>
      <c r="D40" s="26" t="s">
        <v>32</v>
      </c>
      <c r="E40" s="27">
        <v>2520</v>
      </c>
      <c r="F40" s="27">
        <v>8346.8508721920007</v>
      </c>
      <c r="G40" s="27">
        <v>8513.7878896358416</v>
      </c>
      <c r="H40" s="27">
        <v>8684.0636474285584</v>
      </c>
      <c r="I40" s="27">
        <v>8857.7449203771303</v>
      </c>
      <c r="J40" s="27">
        <v>9034.8998187846737</v>
      </c>
      <c r="K40" s="27">
        <v>9215.5978151603667</v>
      </c>
      <c r="L40" s="27">
        <v>9399.9097714635736</v>
      </c>
      <c r="M40" s="27">
        <v>9587.9079668928462</v>
      </c>
      <c r="N40" s="27">
        <v>9779.6661262307025</v>
      </c>
      <c r="O40" s="27">
        <v>9975.259448755316</v>
      </c>
      <c r="P40" s="27">
        <v>10174.764637730423</v>
      </c>
      <c r="Q40" s="27">
        <v>10378.259930485032</v>
      </c>
      <c r="R40" s="27">
        <v>10585.825129094732</v>
      </c>
      <c r="S40" s="27">
        <v>10797.541631676626</v>
      </c>
      <c r="T40" s="27">
        <v>11013.492464310159</v>
      </c>
      <c r="U40" s="27">
        <v>11233.762313596362</v>
      </c>
      <c r="V40" s="27">
        <v>11458.437559868289</v>
      </c>
      <c r="W40" s="27">
        <v>11687.606311065656</v>
      </c>
      <c r="X40" s="27">
        <v>11921.35843728697</v>
      </c>
      <c r="Y40" s="27">
        <v>12159.78560603271</v>
      </c>
      <c r="Z40" s="27">
        <v>12402.981318153365</v>
      </c>
      <c r="AA40" s="27">
        <v>12651.040944516431</v>
      </c>
      <c r="AB40" s="27">
        <v>12904.06176340676</v>
      </c>
      <c r="AC40" s="27">
        <v>13162.142998674895</v>
      </c>
      <c r="AD40" s="27">
        <v>13425.385858648393</v>
      </c>
      <c r="AE40" s="27">
        <v>13693.893575821361</v>
      </c>
      <c r="AF40" s="27">
        <v>13967.771447337789</v>
      </c>
      <c r="AG40" s="27">
        <v>14247.126876284545</v>
      </c>
      <c r="AH40" s="27">
        <v>14532.069413810235</v>
      </c>
      <c r="AI40" s="27">
        <v>14822.71080208644</v>
      </c>
      <c r="AJ40" s="27">
        <v>15119.165018128169</v>
      </c>
      <c r="AK40" s="27">
        <v>15421.548318490733</v>
      </c>
      <c r="AL40" s="27">
        <v>15729.979284860548</v>
      </c>
      <c r="AM40" s="27">
        <v>16044.57887055776</v>
      </c>
      <c r="AN40" s="27">
        <v>16365.470447968915</v>
      </c>
      <c r="AO40" s="27">
        <v>16692.779856928293</v>
      </c>
    </row>
    <row r="41" spans="1:41" x14ac:dyDescent="0.25">
      <c r="A41" s="24"/>
      <c r="B41" s="25"/>
      <c r="D41" s="26" t="s">
        <v>33</v>
      </c>
      <c r="E41" s="27">
        <v>2520</v>
      </c>
      <c r="F41" s="27">
        <v>8779.6505470464017</v>
      </c>
      <c r="G41" s="27">
        <v>8955.243557987329</v>
      </c>
      <c r="H41" s="27">
        <v>9134.3484291470759</v>
      </c>
      <c r="I41" s="27">
        <v>9317.0353977300183</v>
      </c>
      <c r="J41" s="27">
        <v>9503.3761056846197</v>
      </c>
      <c r="K41" s="27">
        <v>9693.4436277983114</v>
      </c>
      <c r="L41" s="27">
        <v>9887.3125003542773</v>
      </c>
      <c r="M41" s="27">
        <v>10085.058750361362</v>
      </c>
      <c r="N41" s="27">
        <v>10286.759925368589</v>
      </c>
      <c r="O41" s="27">
        <v>10492.495123875962</v>
      </c>
      <c r="P41" s="27">
        <v>10702.345026353481</v>
      </c>
      <c r="Q41" s="27">
        <v>10916.391926880551</v>
      </c>
      <c r="R41" s="27">
        <v>11134.719765418162</v>
      </c>
      <c r="S41" s="27">
        <v>11357.414160726525</v>
      </c>
      <c r="T41" s="27">
        <v>11584.562443941055</v>
      </c>
      <c r="U41" s="27">
        <v>11816.253692819877</v>
      </c>
      <c r="V41" s="27">
        <v>12052.578766676275</v>
      </c>
      <c r="W41" s="27">
        <v>12293.630342009801</v>
      </c>
      <c r="X41" s="27">
        <v>12539.502948849997</v>
      </c>
      <c r="Y41" s="27">
        <v>12790.293007826996</v>
      </c>
      <c r="Z41" s="27">
        <v>13046.098867983537</v>
      </c>
      <c r="AA41" s="27">
        <v>13307.020845343208</v>
      </c>
      <c r="AB41" s="27">
        <v>13573.161262250072</v>
      </c>
      <c r="AC41" s="27">
        <v>13844.624487495073</v>
      </c>
      <c r="AD41" s="27">
        <v>14121.516977244975</v>
      </c>
      <c r="AE41" s="27">
        <v>14403.947316789876</v>
      </c>
      <c r="AF41" s="27">
        <v>14692.026263125674</v>
      </c>
      <c r="AG41" s="27">
        <v>14985.866788388188</v>
      </c>
      <c r="AH41" s="27">
        <v>15285.584124155952</v>
      </c>
      <c r="AI41" s="27">
        <v>15591.295806639071</v>
      </c>
      <c r="AJ41" s="27">
        <v>15903.121722771853</v>
      </c>
      <c r="AK41" s="27">
        <v>16221.184157227292</v>
      </c>
      <c r="AL41" s="27">
        <v>16545.607840371838</v>
      </c>
      <c r="AM41" s="27">
        <v>16876.519997179275</v>
      </c>
      <c r="AN41" s="27">
        <v>17214.050397122861</v>
      </c>
      <c r="AO41" s="27">
        <v>17558.331405065317</v>
      </c>
    </row>
    <row r="42" spans="1:41" x14ac:dyDescent="0.25">
      <c r="A42" s="24"/>
      <c r="B42" s="25"/>
      <c r="D42" s="26" t="s">
        <v>34</v>
      </c>
      <c r="E42" s="27">
        <v>15000</v>
      </c>
      <c r="F42" s="27">
        <v>16561.212048000001</v>
      </c>
      <c r="G42" s="27">
        <v>16892.436288960002</v>
      </c>
      <c r="H42" s="27">
        <v>17230.285014739202</v>
      </c>
      <c r="I42" s="27">
        <v>17574.890715033987</v>
      </c>
      <c r="J42" s="27">
        <v>17926.388529334668</v>
      </c>
      <c r="K42" s="27">
        <v>18284.916299921362</v>
      </c>
      <c r="L42" s="27">
        <v>18650.614625919789</v>
      </c>
      <c r="M42" s="27">
        <v>19023.626918438185</v>
      </c>
      <c r="N42" s="27">
        <v>19404.099456806951</v>
      </c>
      <c r="O42" s="27">
        <v>19792.18144594309</v>
      </c>
      <c r="P42" s="27">
        <v>20188.025074861951</v>
      </c>
      <c r="Q42" s="27">
        <v>20591.785576359191</v>
      </c>
      <c r="R42" s="27">
        <v>21003.621287886373</v>
      </c>
      <c r="S42" s="27">
        <v>21423.693713644101</v>
      </c>
      <c r="T42" s="27">
        <v>21852.167587916985</v>
      </c>
      <c r="U42" s="27">
        <v>22289.210939675326</v>
      </c>
      <c r="V42" s="27">
        <v>22734.995158468832</v>
      </c>
      <c r="W42" s="27">
        <v>23189.695061638209</v>
      </c>
      <c r="X42" s="27">
        <v>23653.488962870975</v>
      </c>
      <c r="Y42" s="27">
        <v>24126.558742128396</v>
      </c>
      <c r="Z42" s="27">
        <v>24609.089916970963</v>
      </c>
      <c r="AA42" s="27">
        <v>25101.271715310384</v>
      </c>
      <c r="AB42" s="27">
        <v>25603.297149616592</v>
      </c>
      <c r="AC42" s="27">
        <v>26115.363092608924</v>
      </c>
      <c r="AD42" s="27">
        <v>26637.670354461105</v>
      </c>
      <c r="AE42" s="27">
        <v>27170.423761550326</v>
      </c>
      <c r="AF42" s="27">
        <v>27713.832236781334</v>
      </c>
      <c r="AG42" s="27">
        <v>28268.108881516961</v>
      </c>
      <c r="AH42" s="27">
        <v>28833.471059147301</v>
      </c>
      <c r="AI42" s="27">
        <v>29410.140480330247</v>
      </c>
      <c r="AJ42" s="27">
        <v>29998.343289936853</v>
      </c>
      <c r="AK42" s="27">
        <v>30598.310155735591</v>
      </c>
      <c r="AL42" s="27">
        <v>31210.276358850304</v>
      </c>
      <c r="AM42" s="27">
        <v>31834.481886027312</v>
      </c>
      <c r="AN42" s="27">
        <v>32471.17152374786</v>
      </c>
      <c r="AO42" s="27">
        <v>33120.594954222819</v>
      </c>
    </row>
    <row r="43" spans="1:41" x14ac:dyDescent="0.25">
      <c r="A43" s="24"/>
      <c r="B43" s="25"/>
      <c r="D43" s="26" t="s">
        <v>35</v>
      </c>
      <c r="E43" s="27">
        <v>17250</v>
      </c>
      <c r="F43" s="27">
        <v>24013.757469600001</v>
      </c>
      <c r="G43" s="27">
        <v>24494.032618992002</v>
      </c>
      <c r="H43" s="27">
        <v>24983.913271371843</v>
      </c>
      <c r="I43" s="27">
        <v>25483.591536799278</v>
      </c>
      <c r="J43" s="27">
        <v>25993.263367535263</v>
      </c>
      <c r="K43" s="27">
        <v>26513.128634885972</v>
      </c>
      <c r="L43" s="27">
        <v>27043.391207583692</v>
      </c>
      <c r="M43" s="27">
        <v>27584.259031735364</v>
      </c>
      <c r="N43" s="27">
        <v>28135.944212370072</v>
      </c>
      <c r="O43" s="27">
        <v>28698.663096617474</v>
      </c>
      <c r="P43" s="27">
        <v>29272.636358549826</v>
      </c>
      <c r="Q43" s="27">
        <v>29858.089085720821</v>
      </c>
      <c r="R43" s="27">
        <v>30455.250867435236</v>
      </c>
      <c r="S43" s="27">
        <v>31064.355884783945</v>
      </c>
      <c r="T43" s="27">
        <v>31685.643002479621</v>
      </c>
      <c r="U43" s="27">
        <v>32319.355862529213</v>
      </c>
      <c r="V43" s="27">
        <v>32965.742979779796</v>
      </c>
      <c r="W43" s="27">
        <v>33625.057839375397</v>
      </c>
      <c r="X43" s="27">
        <v>34297.558996162901</v>
      </c>
      <c r="Y43" s="27">
        <v>34983.510176086158</v>
      </c>
      <c r="Z43" s="27">
        <v>35683.180379607882</v>
      </c>
      <c r="AA43" s="27">
        <v>36396.843987200045</v>
      </c>
      <c r="AB43" s="27">
        <v>37124.780866944042</v>
      </c>
      <c r="AC43" s="27">
        <v>37867.27648428292</v>
      </c>
      <c r="AD43" s="27">
        <v>38624.622013968583</v>
      </c>
      <c r="AE43" s="27">
        <v>39397.114454247952</v>
      </c>
      <c r="AF43" s="27">
        <v>40185.056743332912</v>
      </c>
      <c r="AG43" s="27">
        <v>40988.757878199569</v>
      </c>
      <c r="AH43" s="27">
        <v>41808.533035763568</v>
      </c>
      <c r="AI43" s="27">
        <v>42644.703696478835</v>
      </c>
      <c r="AJ43" s="27">
        <v>43497.597770408414</v>
      </c>
      <c r="AK43" s="27">
        <v>44367.549725816585</v>
      </c>
      <c r="AL43" s="27">
        <v>45254.900720332917</v>
      </c>
      <c r="AM43" s="27">
        <v>46159.998734739573</v>
      </c>
      <c r="AN43" s="27">
        <v>47083.198709434364</v>
      </c>
      <c r="AO43" s="27">
        <v>48024.862683623054</v>
      </c>
    </row>
    <row r="44" spans="1:41" x14ac:dyDescent="0.25">
      <c r="A44" s="24"/>
      <c r="B44" s="25"/>
      <c r="D44" s="29" t="s">
        <v>36</v>
      </c>
      <c r="E44" s="30">
        <v>48540</v>
      </c>
      <c r="F44" s="30">
        <v>111112.96187448347</v>
      </c>
      <c r="G44" s="30">
        <v>113335.22111197315</v>
      </c>
      <c r="H44" s="30">
        <v>115601.92553421261</v>
      </c>
      <c r="I44" s="30">
        <v>117913.96404489686</v>
      </c>
      <c r="J44" s="30">
        <v>120272.24332579481</v>
      </c>
      <c r="K44" s="30">
        <v>122677.6881923107</v>
      </c>
      <c r="L44" s="30">
        <v>125131.24195615694</v>
      </c>
      <c r="M44" s="30">
        <v>127633.86679528006</v>
      </c>
      <c r="N44" s="30">
        <v>130186.54413118567</v>
      </c>
      <c r="O44" s="30">
        <v>132790.27501380941</v>
      </c>
      <c r="P44" s="30">
        <v>135446.08051408557</v>
      </c>
      <c r="Q44" s="30">
        <v>138155.00212436728</v>
      </c>
      <c r="R44" s="30">
        <v>140918.10216685466</v>
      </c>
      <c r="S44" s="30">
        <v>143736.46421019171</v>
      </c>
      <c r="T44" s="30">
        <v>146611.19349439559</v>
      </c>
      <c r="U44" s="30">
        <v>149543.41736428349</v>
      </c>
      <c r="V44" s="30">
        <v>152534.28571156919</v>
      </c>
      <c r="W44" s="30">
        <v>155584.97142580053</v>
      </c>
      <c r="X44" s="30">
        <v>158696.67085431656</v>
      </c>
      <c r="Y44" s="30">
        <v>161870.60427140287</v>
      </c>
      <c r="Z44" s="30">
        <v>165108.01635683095</v>
      </c>
      <c r="AA44" s="30">
        <v>168410.17668396758</v>
      </c>
      <c r="AB44" s="30">
        <v>171778.38021764695</v>
      </c>
      <c r="AC44" s="30">
        <v>175213.9478219999</v>
      </c>
      <c r="AD44" s="30">
        <v>178718.22677843992</v>
      </c>
      <c r="AE44" s="30">
        <v>182292.59131400872</v>
      </c>
      <c r="AF44" s="30">
        <v>185938.44314028887</v>
      </c>
      <c r="AG44" s="30">
        <v>189657.21200309464</v>
      </c>
      <c r="AH44" s="30">
        <v>193450.35624315657</v>
      </c>
      <c r="AI44" s="30">
        <v>197319.36336801967</v>
      </c>
      <c r="AJ44" s="30">
        <v>201265.75063538007</v>
      </c>
      <c r="AK44" s="30">
        <v>205291.06564808768</v>
      </c>
      <c r="AL44" s="30">
        <v>209396.88696104943</v>
      </c>
      <c r="AM44" s="30">
        <v>213584.82470027046</v>
      </c>
      <c r="AN44" s="30">
        <v>217856.52119427582</v>
      </c>
      <c r="AO44" s="30">
        <v>222213.65161816136</v>
      </c>
    </row>
    <row r="45" spans="1:41" x14ac:dyDescent="0.25">
      <c r="A45" s="24"/>
      <c r="B45" s="25"/>
      <c r="C45" s="26"/>
      <c r="D45" s="26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</row>
    <row r="46" spans="1:41" x14ac:dyDescent="0.25">
      <c r="A46" s="24"/>
      <c r="B46" s="25"/>
      <c r="C46" s="26" t="s">
        <v>37</v>
      </c>
      <c r="D46" s="26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</row>
    <row r="47" spans="1:41" x14ac:dyDescent="0.25">
      <c r="A47" s="24"/>
      <c r="B47" s="25"/>
      <c r="D47" s="26" t="s">
        <v>38</v>
      </c>
      <c r="E47" s="27">
        <v>281160</v>
      </c>
      <c r="F47" s="27">
        <v>887216</v>
      </c>
      <c r="G47" s="27">
        <v>934076</v>
      </c>
      <c r="H47" s="27">
        <v>980936</v>
      </c>
      <c r="I47" s="27">
        <v>1027796</v>
      </c>
      <c r="J47" s="27">
        <v>1074656</v>
      </c>
      <c r="K47" s="27">
        <v>1121516</v>
      </c>
      <c r="L47" s="27">
        <v>1168376</v>
      </c>
      <c r="M47" s="27">
        <v>1215236</v>
      </c>
      <c r="N47" s="27">
        <v>1262096</v>
      </c>
      <c r="O47" s="27">
        <v>1308956</v>
      </c>
      <c r="P47" s="27">
        <v>1355816</v>
      </c>
      <c r="Q47" s="27">
        <v>1402676</v>
      </c>
      <c r="R47" s="27">
        <v>1449536</v>
      </c>
      <c r="S47" s="27">
        <v>1496396</v>
      </c>
      <c r="T47" s="27">
        <v>1543256</v>
      </c>
      <c r="U47" s="27">
        <v>1590116</v>
      </c>
      <c r="V47" s="27">
        <v>1636976</v>
      </c>
      <c r="W47" s="27">
        <v>1683836</v>
      </c>
      <c r="X47" s="27">
        <v>1730696</v>
      </c>
      <c r="Y47" s="27">
        <v>1777556</v>
      </c>
      <c r="Z47" s="27">
        <v>1824416</v>
      </c>
      <c r="AA47" s="27">
        <v>1871276</v>
      </c>
      <c r="AB47" s="27">
        <v>1918136</v>
      </c>
      <c r="AC47" s="27">
        <v>1964996</v>
      </c>
      <c r="AD47" s="27">
        <v>2011856</v>
      </c>
      <c r="AE47" s="27">
        <v>2058716</v>
      </c>
      <c r="AF47" s="27">
        <v>2105576</v>
      </c>
      <c r="AG47" s="27">
        <v>2152436</v>
      </c>
      <c r="AH47" s="27">
        <v>2199296</v>
      </c>
      <c r="AI47" s="27">
        <v>2246156</v>
      </c>
      <c r="AJ47" s="27">
        <v>2293016</v>
      </c>
      <c r="AK47" s="27">
        <v>2339876</v>
      </c>
      <c r="AL47" s="27">
        <v>2386736</v>
      </c>
      <c r="AM47" s="27">
        <v>2433596</v>
      </c>
      <c r="AN47" s="27">
        <v>2480456</v>
      </c>
      <c r="AO47" s="27">
        <v>2527316</v>
      </c>
    </row>
    <row r="48" spans="1:41" x14ac:dyDescent="0.25">
      <c r="A48" s="24"/>
      <c r="B48" s="25"/>
      <c r="D48" s="26" t="s">
        <v>39</v>
      </c>
      <c r="E48" s="27">
        <v>0</v>
      </c>
      <c r="F48" s="27">
        <v>28652.615999999998</v>
      </c>
      <c r="G48" s="27">
        <v>29225.668319999997</v>
      </c>
      <c r="H48" s="27">
        <v>29810.181686399999</v>
      </c>
      <c r="I48" s="27">
        <v>30406.385320128</v>
      </c>
      <c r="J48" s="27">
        <v>31014.51302653056</v>
      </c>
      <c r="K48" s="27">
        <v>31634.803287061171</v>
      </c>
      <c r="L48" s="27">
        <v>32267.499352802395</v>
      </c>
      <c r="M48" s="27">
        <v>32912.849339858447</v>
      </c>
      <c r="N48" s="27">
        <v>33571.106326655616</v>
      </c>
      <c r="O48" s="27">
        <v>34242.52845318873</v>
      </c>
      <c r="P48" s="27">
        <v>34927.379022252506</v>
      </c>
      <c r="Q48" s="27">
        <v>35625.92660269756</v>
      </c>
      <c r="R48" s="27">
        <v>36338.445134751513</v>
      </c>
      <c r="S48" s="27">
        <v>37065.214037446545</v>
      </c>
      <c r="T48" s="27">
        <v>37806.518318195478</v>
      </c>
      <c r="U48" s="27">
        <v>38562.64868455939</v>
      </c>
      <c r="V48" s="27">
        <v>39333.901658250579</v>
      </c>
      <c r="W48" s="27">
        <v>40120.579691415594</v>
      </c>
      <c r="X48" s="27">
        <v>40922.991285243908</v>
      </c>
      <c r="Y48" s="27">
        <v>41741.451110948787</v>
      </c>
      <c r="Z48" s="27">
        <v>42576.280133167762</v>
      </c>
      <c r="AA48" s="27">
        <v>43427.80573583112</v>
      </c>
      <c r="AB48" s="27">
        <v>44296.361850547743</v>
      </c>
      <c r="AC48" s="27">
        <v>45182.289087558696</v>
      </c>
      <c r="AD48" s="27">
        <v>46085.934869309873</v>
      </c>
      <c r="AE48" s="27">
        <v>47007.65356669607</v>
      </c>
      <c r="AF48" s="27">
        <v>47947.806638029993</v>
      </c>
      <c r="AG48" s="27">
        <v>48906.762770790592</v>
      </c>
      <c r="AH48" s="27">
        <v>49884.898026206407</v>
      </c>
      <c r="AI48" s="27">
        <v>50882.595986730536</v>
      </c>
      <c r="AJ48" s="27">
        <v>51900.247906465149</v>
      </c>
      <c r="AK48" s="27">
        <v>52938.252864594455</v>
      </c>
      <c r="AL48" s="27">
        <v>53997.017921886341</v>
      </c>
      <c r="AM48" s="27">
        <v>55076.95828032407</v>
      </c>
      <c r="AN48" s="27">
        <v>56178.497445930552</v>
      </c>
      <c r="AO48" s="27">
        <v>57302.067394849168</v>
      </c>
    </row>
    <row r="49" spans="1:41" x14ac:dyDescent="0.25">
      <c r="A49" s="24"/>
      <c r="B49" s="25"/>
      <c r="D49" s="26" t="s">
        <v>40</v>
      </c>
      <c r="E49" s="27">
        <v>0</v>
      </c>
      <c r="F49" s="27">
        <v>85957.847999999998</v>
      </c>
      <c r="G49" s="27">
        <v>87677.004960000006</v>
      </c>
      <c r="H49" s="27">
        <v>89430.545059200012</v>
      </c>
      <c r="I49" s="27">
        <v>91219.155960384014</v>
      </c>
      <c r="J49" s="27">
        <v>93043.53907959169</v>
      </c>
      <c r="K49" s="27">
        <v>94904.409861183522</v>
      </c>
      <c r="L49" s="27">
        <v>96802.498058407189</v>
      </c>
      <c r="M49" s="27">
        <v>98738.548019575333</v>
      </c>
      <c r="N49" s="27">
        <v>100713.31897996685</v>
      </c>
      <c r="O49" s="27">
        <v>102727.58535956619</v>
      </c>
      <c r="P49" s="27">
        <v>104782.13706675751</v>
      </c>
      <c r="Q49" s="27">
        <v>106877.77980809266</v>
      </c>
      <c r="R49" s="27">
        <v>109015.33540425451</v>
      </c>
      <c r="S49" s="27">
        <v>111195.6421123396</v>
      </c>
      <c r="T49" s="27">
        <v>113419.55495458639</v>
      </c>
      <c r="U49" s="27">
        <v>115687.94605367813</v>
      </c>
      <c r="V49" s="27">
        <v>118001.70497475169</v>
      </c>
      <c r="W49" s="27">
        <v>120361.73907424673</v>
      </c>
      <c r="X49" s="27">
        <v>122768.97385573166</v>
      </c>
      <c r="Y49" s="27">
        <v>125224.35333284629</v>
      </c>
      <c r="Z49" s="27">
        <v>127728.84039950323</v>
      </c>
      <c r="AA49" s="27">
        <v>130283.4172074933</v>
      </c>
      <c r="AB49" s="27">
        <v>132889.08555164316</v>
      </c>
      <c r="AC49" s="27">
        <v>135546.86726267604</v>
      </c>
      <c r="AD49" s="27">
        <v>138257.80460792957</v>
      </c>
      <c r="AE49" s="27">
        <v>141022.96070008818</v>
      </c>
      <c r="AF49" s="27">
        <v>143843.41991408996</v>
      </c>
      <c r="AG49" s="27">
        <v>146720.28831237176</v>
      </c>
      <c r="AH49" s="27">
        <v>149654.69407861921</v>
      </c>
      <c r="AI49" s="27">
        <v>152647.78796019161</v>
      </c>
      <c r="AJ49" s="27">
        <v>155700.74371939545</v>
      </c>
      <c r="AK49" s="27">
        <v>158814.75859378336</v>
      </c>
      <c r="AL49" s="27">
        <v>161991.05376565905</v>
      </c>
      <c r="AM49" s="27">
        <v>165230.87484097222</v>
      </c>
      <c r="AN49" s="27">
        <v>168535.49233779166</v>
      </c>
      <c r="AO49" s="27">
        <v>171906.2021845475</v>
      </c>
    </row>
    <row r="50" spans="1:41" x14ac:dyDescent="0.25">
      <c r="A50" s="24"/>
      <c r="B50" s="25"/>
      <c r="D50" s="26" t="s">
        <v>41</v>
      </c>
      <c r="E50" s="27">
        <v>0</v>
      </c>
      <c r="F50" s="27">
        <v>21489.462</v>
      </c>
      <c r="G50" s="27">
        <v>21919.251240000001</v>
      </c>
      <c r="H50" s="27">
        <v>22357.636264800003</v>
      </c>
      <c r="I50" s="27">
        <v>22804.788990096004</v>
      </c>
      <c r="J50" s="27">
        <v>23260.884769897923</v>
      </c>
      <c r="K50" s="27">
        <v>23726.10246529588</v>
      </c>
      <c r="L50" s="27">
        <v>24200.624514601797</v>
      </c>
      <c r="M50" s="27">
        <v>24684.637004893833</v>
      </c>
      <c r="N50" s="27">
        <v>25178.329744991712</v>
      </c>
      <c r="O50" s="27">
        <v>25681.896339891548</v>
      </c>
      <c r="P50" s="27">
        <v>26195.534266689378</v>
      </c>
      <c r="Q50" s="27">
        <v>26719.444952023165</v>
      </c>
      <c r="R50" s="27">
        <v>27253.833851063628</v>
      </c>
      <c r="S50" s="27">
        <v>27798.9105280849</v>
      </c>
      <c r="T50" s="27">
        <v>28354.888738646598</v>
      </c>
      <c r="U50" s="27">
        <v>28921.986513419532</v>
      </c>
      <c r="V50" s="27">
        <v>29500.426243687922</v>
      </c>
      <c r="W50" s="27">
        <v>30090.434768561681</v>
      </c>
      <c r="X50" s="27">
        <v>30692.243463932915</v>
      </c>
      <c r="Y50" s="27">
        <v>31306.088333211574</v>
      </c>
      <c r="Z50" s="27">
        <v>31932.210099875807</v>
      </c>
      <c r="AA50" s="27">
        <v>32570.854301873325</v>
      </c>
      <c r="AB50" s="27">
        <v>33222.271387910791</v>
      </c>
      <c r="AC50" s="27">
        <v>33886.71681566901</v>
      </c>
      <c r="AD50" s="27">
        <v>34564.451151982394</v>
      </c>
      <c r="AE50" s="27">
        <v>35255.740175022045</v>
      </c>
      <c r="AF50" s="27">
        <v>35960.85497852249</v>
      </c>
      <c r="AG50" s="27">
        <v>36680.072078092941</v>
      </c>
      <c r="AH50" s="27">
        <v>37413.673519654803</v>
      </c>
      <c r="AI50" s="27">
        <v>38161.946990047902</v>
      </c>
      <c r="AJ50" s="27">
        <v>38925.185929848863</v>
      </c>
      <c r="AK50" s="27">
        <v>39703.689648445841</v>
      </c>
      <c r="AL50" s="27">
        <v>40497.763441414761</v>
      </c>
      <c r="AM50" s="27">
        <v>41307.718710243054</v>
      </c>
      <c r="AN50" s="27">
        <v>42133.873084447914</v>
      </c>
      <c r="AO50" s="27">
        <v>42976.550546136874</v>
      </c>
    </row>
    <row r="51" spans="1:41" x14ac:dyDescent="0.25">
      <c r="A51" s="24"/>
      <c r="B51" s="25"/>
      <c r="D51" s="26" t="s">
        <v>42</v>
      </c>
      <c r="E51" s="27">
        <v>0</v>
      </c>
      <c r="F51" s="27">
        <v>64468.386000000006</v>
      </c>
      <c r="G51" s="27">
        <v>65757.753720000008</v>
      </c>
      <c r="H51" s="27">
        <v>67072.908794400006</v>
      </c>
      <c r="I51" s="27">
        <v>68414.366970288014</v>
      </c>
      <c r="J51" s="27">
        <v>69782.654309693782</v>
      </c>
      <c r="K51" s="27">
        <v>71178.307395887663</v>
      </c>
      <c r="L51" s="27">
        <v>72601.873543805414</v>
      </c>
      <c r="M51" s="27">
        <v>74053.911014681522</v>
      </c>
      <c r="N51" s="27">
        <v>75534.989234975161</v>
      </c>
      <c r="O51" s="27">
        <v>77045.689019674668</v>
      </c>
      <c r="P51" s="27">
        <v>78586.602800068169</v>
      </c>
      <c r="Q51" s="27">
        <v>80158.33485606953</v>
      </c>
      <c r="R51" s="27">
        <v>81761.501553190916</v>
      </c>
      <c r="S51" s="27">
        <v>83396.73158425474</v>
      </c>
      <c r="T51" s="27">
        <v>85064.66621593984</v>
      </c>
      <c r="U51" s="27">
        <v>86765.959540258642</v>
      </c>
      <c r="V51" s="27">
        <v>88501.278731063823</v>
      </c>
      <c r="W51" s="27">
        <v>90271.304305685102</v>
      </c>
      <c r="X51" s="27">
        <v>92076.730391798803</v>
      </c>
      <c r="Y51" s="27">
        <v>93918.264999634775</v>
      </c>
      <c r="Z51" s="27">
        <v>95796.630299627475</v>
      </c>
      <c r="AA51" s="27">
        <v>97712.562905620027</v>
      </c>
      <c r="AB51" s="27">
        <v>99666.81416373243</v>
      </c>
      <c r="AC51" s="27">
        <v>101660.15044700708</v>
      </c>
      <c r="AD51" s="27">
        <v>103693.35345594722</v>
      </c>
      <c r="AE51" s="27">
        <v>105767.22052506616</v>
      </c>
      <c r="AF51" s="27">
        <v>107882.56493556748</v>
      </c>
      <c r="AG51" s="27">
        <v>110040.21623427884</v>
      </c>
      <c r="AH51" s="27">
        <v>112241.02055896442</v>
      </c>
      <c r="AI51" s="27">
        <v>114485.8409701437</v>
      </c>
      <c r="AJ51" s="27">
        <v>116775.55778954658</v>
      </c>
      <c r="AK51" s="27">
        <v>119111.06894533752</v>
      </c>
      <c r="AL51" s="27">
        <v>121493.29032424427</v>
      </c>
      <c r="AM51" s="27">
        <v>123923.15613072916</v>
      </c>
      <c r="AN51" s="27">
        <v>126401.61925334374</v>
      </c>
      <c r="AO51" s="27">
        <v>128929.65163841062</v>
      </c>
    </row>
    <row r="52" spans="1:41" x14ac:dyDescent="0.25">
      <c r="A52" s="24"/>
      <c r="B52" s="25"/>
      <c r="D52" s="29" t="s">
        <v>43</v>
      </c>
      <c r="E52" s="30">
        <v>281160</v>
      </c>
      <c r="F52" s="30">
        <v>1087784.3119999999</v>
      </c>
      <c r="G52" s="30">
        <v>1138655.6782399998</v>
      </c>
      <c r="H52" s="30">
        <v>1189607.2718048</v>
      </c>
      <c r="I52" s="30">
        <v>1240640.6972408961</v>
      </c>
      <c r="J52" s="30">
        <v>1291757.5911857139</v>
      </c>
      <c r="K52" s="30">
        <v>1342959.6230094281</v>
      </c>
      <c r="L52" s="30">
        <v>1394248.4954696167</v>
      </c>
      <c r="M52" s="30">
        <v>1445625.945379009</v>
      </c>
      <c r="N52" s="30">
        <v>1497093.7442865893</v>
      </c>
      <c r="O52" s="30">
        <v>1548653.699172321</v>
      </c>
      <c r="P52" s="30">
        <v>1600307.6531557676</v>
      </c>
      <c r="Q52" s="30">
        <v>1652057.4862188827</v>
      </c>
      <c r="R52" s="30">
        <v>1703905.1159432605</v>
      </c>
      <c r="S52" s="30">
        <v>1755852.4982621258</v>
      </c>
      <c r="T52" s="30">
        <v>1807901.6282273682</v>
      </c>
      <c r="U52" s="30">
        <v>1860054.5407919157</v>
      </c>
      <c r="V52" s="30">
        <v>1912313.3116077539</v>
      </c>
      <c r="W52" s="30">
        <v>1964680.0578399091</v>
      </c>
      <c r="X52" s="30">
        <v>2017156.9389967073</v>
      </c>
      <c r="Y52" s="30">
        <v>2069746.1577766414</v>
      </c>
      <c r="Z52" s="30">
        <v>2122449.9609321742</v>
      </c>
      <c r="AA52" s="30">
        <v>2175270.6401508176</v>
      </c>
      <c r="AB52" s="30">
        <v>2228210.5329538342</v>
      </c>
      <c r="AC52" s="30">
        <v>2281272.0236129109</v>
      </c>
      <c r="AD52" s="30">
        <v>2334457.5440851692</v>
      </c>
      <c r="AE52" s="30">
        <v>2387769.574966873</v>
      </c>
      <c r="AF52" s="30">
        <v>2441210.6464662096</v>
      </c>
      <c r="AG52" s="30">
        <v>2494783.3393955342</v>
      </c>
      <c r="AH52" s="30">
        <v>2548490.2861834448</v>
      </c>
      <c r="AI52" s="30">
        <v>2602334.1719071139</v>
      </c>
      <c r="AJ52" s="30">
        <v>2656317.7353452556</v>
      </c>
      <c r="AK52" s="30">
        <v>2710443.7700521611</v>
      </c>
      <c r="AL52" s="30">
        <v>2764715.1254532044</v>
      </c>
      <c r="AM52" s="30">
        <v>2819134.7079622685</v>
      </c>
      <c r="AN52" s="30">
        <v>2873705.4821215142</v>
      </c>
      <c r="AO52" s="30">
        <v>2928430.4717639443</v>
      </c>
    </row>
    <row r="53" spans="1:41" x14ac:dyDescent="0.25">
      <c r="A53" s="24"/>
      <c r="B53" s="25"/>
      <c r="C53" s="26"/>
      <c r="D53" s="26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</row>
    <row r="54" spans="1:41" x14ac:dyDescent="0.25">
      <c r="A54" s="24"/>
      <c r="B54" s="32"/>
      <c r="C54" s="26" t="s">
        <v>44</v>
      </c>
      <c r="D54" s="26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</row>
    <row r="55" spans="1:41" x14ac:dyDescent="0.25">
      <c r="A55" s="24"/>
      <c r="B55" s="25"/>
      <c r="D55" s="26" t="s">
        <v>45</v>
      </c>
      <c r="E55" s="27">
        <v>9900</v>
      </c>
      <c r="F55" s="27">
        <v>32791.199855040002</v>
      </c>
      <c r="G55" s="27">
        <v>33447.023852140803</v>
      </c>
      <c r="H55" s="27">
        <v>34115.964329183618</v>
      </c>
      <c r="I55" s="27">
        <v>34798.283615767294</v>
      </c>
      <c r="J55" s="27">
        <v>35494.249288082639</v>
      </c>
      <c r="K55" s="27">
        <v>36204.134273844291</v>
      </c>
      <c r="L55" s="27">
        <v>36928.21695932118</v>
      </c>
      <c r="M55" s="27">
        <v>37666.781298507602</v>
      </c>
      <c r="N55" s="27">
        <v>38420.116924477756</v>
      </c>
      <c r="O55" s="27">
        <v>39188.519262967311</v>
      </c>
      <c r="P55" s="27">
        <v>39972.289648226659</v>
      </c>
      <c r="Q55" s="27">
        <v>40771.735441191195</v>
      </c>
      <c r="R55" s="27">
        <v>41587.170150015016</v>
      </c>
      <c r="S55" s="27">
        <v>42418.913553015314</v>
      </c>
      <c r="T55" s="27">
        <v>43267.291824075619</v>
      </c>
      <c r="U55" s="27">
        <v>44132.637660557135</v>
      </c>
      <c r="V55" s="27">
        <v>45015.290413768278</v>
      </c>
      <c r="W55" s="27">
        <v>45915.596222043641</v>
      </c>
      <c r="X55" s="27">
        <v>46833.908146484515</v>
      </c>
      <c r="Y55" s="27">
        <v>47770.586309414204</v>
      </c>
      <c r="Z55" s="27">
        <v>48725.99803560249</v>
      </c>
      <c r="AA55" s="27">
        <v>49700.517996314542</v>
      </c>
      <c r="AB55" s="27">
        <v>50694.528356240837</v>
      </c>
      <c r="AC55" s="27">
        <v>51708.418923365658</v>
      </c>
      <c r="AD55" s="27">
        <v>52742.587301832973</v>
      </c>
      <c r="AE55" s="27">
        <v>53797.439047869637</v>
      </c>
      <c r="AF55" s="27">
        <v>54873.387828827028</v>
      </c>
      <c r="AG55" s="27">
        <v>55970.855585403573</v>
      </c>
      <c r="AH55" s="27">
        <v>57090.272697111643</v>
      </c>
      <c r="AI55" s="27">
        <v>58232.07815105388</v>
      </c>
      <c r="AJ55" s="27">
        <v>59396.719714074956</v>
      </c>
      <c r="AK55" s="27">
        <v>60584.654108356459</v>
      </c>
      <c r="AL55" s="27">
        <v>61796.347190523586</v>
      </c>
      <c r="AM55" s="27">
        <v>63032.27413433406</v>
      </c>
      <c r="AN55" s="27">
        <v>64292.919617020743</v>
      </c>
      <c r="AO55" s="27">
        <v>65578.778009361165</v>
      </c>
    </row>
    <row r="56" spans="1:41" x14ac:dyDescent="0.25">
      <c r="A56" s="24"/>
      <c r="B56" s="25"/>
      <c r="D56" s="26" t="s">
        <v>46</v>
      </c>
      <c r="E56" s="27">
        <v>10800</v>
      </c>
      <c r="F56" s="27">
        <v>17886.109011840002</v>
      </c>
      <c r="G56" s="27">
        <v>18243.831192076803</v>
      </c>
      <c r="H56" s="27">
        <v>18608.70781591834</v>
      </c>
      <c r="I56" s="27">
        <v>18980.881972236708</v>
      </c>
      <c r="J56" s="27">
        <v>19360.499611681444</v>
      </c>
      <c r="K56" s="27">
        <v>19747.709603915071</v>
      </c>
      <c r="L56" s="27">
        <v>20142.663795993372</v>
      </c>
      <c r="M56" s="27">
        <v>20545.51707191324</v>
      </c>
      <c r="N56" s="27">
        <v>20956.427413351506</v>
      </c>
      <c r="O56" s="27">
        <v>21375.555961618538</v>
      </c>
      <c r="P56" s="27">
        <v>21803.067080850909</v>
      </c>
      <c r="Q56" s="27">
        <v>22239.128422467929</v>
      </c>
      <c r="R56" s="27">
        <v>22683.910990917288</v>
      </c>
      <c r="S56" s="27">
        <v>23137.589210735634</v>
      </c>
      <c r="T56" s="27">
        <v>23600.340994950348</v>
      </c>
      <c r="U56" s="27">
        <v>24072.347814849356</v>
      </c>
      <c r="V56" s="27">
        <v>24553.794771146342</v>
      </c>
      <c r="W56" s="27">
        <v>25044.87066656927</v>
      </c>
      <c r="X56" s="27">
        <v>25545.768079900656</v>
      </c>
      <c r="Y56" s="27">
        <v>26056.68344149867</v>
      </c>
      <c r="Z56" s="27">
        <v>26577.817110328644</v>
      </c>
      <c r="AA56" s="27">
        <v>27109.373452535216</v>
      </c>
      <c r="AB56" s="27">
        <v>27651.560921585922</v>
      </c>
      <c r="AC56" s="27">
        <v>28204.592140017641</v>
      </c>
      <c r="AD56" s="27">
        <v>28768.683982817995</v>
      </c>
      <c r="AE56" s="27">
        <v>29344.057662474355</v>
      </c>
      <c r="AF56" s="27">
        <v>29930.938815723843</v>
      </c>
      <c r="AG56" s="27">
        <v>30529.55759203832</v>
      </c>
      <c r="AH56" s="27">
        <v>31140.148743879086</v>
      </c>
      <c r="AI56" s="27">
        <v>31762.951718756667</v>
      </c>
      <c r="AJ56" s="27">
        <v>32398.2107531318</v>
      </c>
      <c r="AK56" s="27">
        <v>33046.174968194435</v>
      </c>
      <c r="AL56" s="27">
        <v>33707.098467558324</v>
      </c>
      <c r="AM56" s="27">
        <v>34381.240436909495</v>
      </c>
      <c r="AN56" s="27">
        <v>35068.865245647685</v>
      </c>
      <c r="AO56" s="27">
        <v>35770.242550560637</v>
      </c>
    </row>
    <row r="57" spans="1:41" x14ac:dyDescent="0.25">
      <c r="A57" s="24"/>
      <c r="B57" s="25"/>
      <c r="D57" s="26" t="s">
        <v>47</v>
      </c>
      <c r="E57" s="27">
        <v>14880</v>
      </c>
      <c r="F57" s="27">
        <v>0</v>
      </c>
      <c r="G57" s="27">
        <v>0</v>
      </c>
      <c r="H57" s="27">
        <v>0</v>
      </c>
      <c r="I57" s="27">
        <v>0</v>
      </c>
      <c r="J57" s="27">
        <v>0</v>
      </c>
      <c r="K57" s="27">
        <v>0</v>
      </c>
      <c r="L57" s="27">
        <v>0</v>
      </c>
      <c r="M57" s="27">
        <v>0</v>
      </c>
      <c r="N57" s="27">
        <v>0</v>
      </c>
      <c r="O57" s="27">
        <v>0</v>
      </c>
      <c r="P57" s="27">
        <v>0</v>
      </c>
      <c r="Q57" s="27">
        <v>0</v>
      </c>
      <c r="R57" s="27">
        <v>0</v>
      </c>
      <c r="S57" s="27">
        <v>0</v>
      </c>
      <c r="T57" s="27">
        <v>0</v>
      </c>
      <c r="U57" s="27">
        <v>0</v>
      </c>
      <c r="V57" s="27">
        <v>0</v>
      </c>
      <c r="W57" s="27">
        <v>0</v>
      </c>
      <c r="X57" s="27">
        <v>0</v>
      </c>
      <c r="Y57" s="27">
        <v>0</v>
      </c>
      <c r="Z57" s="27">
        <v>0</v>
      </c>
      <c r="AA57" s="27">
        <v>0</v>
      </c>
      <c r="AB57" s="27">
        <v>0</v>
      </c>
      <c r="AC57" s="27">
        <v>0</v>
      </c>
      <c r="AD57" s="27">
        <v>0</v>
      </c>
      <c r="AE57" s="27">
        <v>0</v>
      </c>
      <c r="AF57" s="27">
        <v>0</v>
      </c>
      <c r="AG57" s="27">
        <v>0</v>
      </c>
      <c r="AH57" s="27">
        <v>0</v>
      </c>
      <c r="AI57" s="27">
        <v>0</v>
      </c>
      <c r="AJ57" s="27">
        <v>0</v>
      </c>
      <c r="AK57" s="27">
        <v>0</v>
      </c>
      <c r="AL57" s="27">
        <v>0</v>
      </c>
      <c r="AM57" s="27">
        <v>0</v>
      </c>
      <c r="AN57" s="27">
        <v>0</v>
      </c>
      <c r="AO57" s="27">
        <v>0</v>
      </c>
    </row>
    <row r="58" spans="1:41" x14ac:dyDescent="0.25">
      <c r="A58" s="24"/>
      <c r="B58" s="25"/>
      <c r="D58" s="26" t="s">
        <v>48</v>
      </c>
      <c r="E58" s="27">
        <v>56097.8</v>
      </c>
      <c r="F58" s="27">
        <v>134671.24985877698</v>
      </c>
      <c r="G58" s="27">
        <v>137364.6748559525</v>
      </c>
      <c r="H58" s="27">
        <v>140111.96835307157</v>
      </c>
      <c r="I58" s="27">
        <v>142914.20772013301</v>
      </c>
      <c r="J58" s="27">
        <v>145772.49187453568</v>
      </c>
      <c r="K58" s="27">
        <v>148687.9417120264</v>
      </c>
      <c r="L58" s="27">
        <v>151661.70054626692</v>
      </c>
      <c r="M58" s="27">
        <v>154694.93455719226</v>
      </c>
      <c r="N58" s="27">
        <v>157788.83324833613</v>
      </c>
      <c r="O58" s="27">
        <v>160944.60991330288</v>
      </c>
      <c r="P58" s="27">
        <v>164163.5021115689</v>
      </c>
      <c r="Q58" s="27">
        <v>167446.7721538003</v>
      </c>
      <c r="R58" s="27">
        <v>170795.70759687631</v>
      </c>
      <c r="S58" s="27">
        <v>174211.62174881384</v>
      </c>
      <c r="T58" s="27">
        <v>177695.8541837901</v>
      </c>
      <c r="U58" s="27">
        <v>181249.77126746593</v>
      </c>
      <c r="V58" s="27">
        <v>184874.76669281523</v>
      </c>
      <c r="W58" s="27">
        <v>188572.26202667155</v>
      </c>
      <c r="X58" s="27">
        <v>192343.70726720497</v>
      </c>
      <c r="Y58" s="27">
        <v>196190.5814125491</v>
      </c>
      <c r="Z58" s="27">
        <v>200114.39304080009</v>
      </c>
      <c r="AA58" s="27">
        <v>204116.68090161608</v>
      </c>
      <c r="AB58" s="27">
        <v>208199.01451964842</v>
      </c>
      <c r="AC58" s="27">
        <v>212362.99481004139</v>
      </c>
      <c r="AD58" s="27">
        <v>216610.25470624221</v>
      </c>
      <c r="AE58" s="27">
        <v>220942.45980036707</v>
      </c>
      <c r="AF58" s="27">
        <v>225361.3089963744</v>
      </c>
      <c r="AG58" s="27">
        <v>229868.5351763019</v>
      </c>
      <c r="AH58" s="27">
        <v>234465.90587982794</v>
      </c>
      <c r="AI58" s="27">
        <v>239155.2239974245</v>
      </c>
      <c r="AJ58" s="27">
        <v>243938.328477373</v>
      </c>
      <c r="AK58" s="27">
        <v>248817.09504692044</v>
      </c>
      <c r="AL58" s="27">
        <v>253793.43694785886</v>
      </c>
      <c r="AM58" s="27">
        <v>258869.30568681605</v>
      </c>
      <c r="AN58" s="27">
        <v>264046.69180055236</v>
      </c>
      <c r="AO58" s="27">
        <v>269327.6256365634</v>
      </c>
    </row>
    <row r="59" spans="1:41" x14ac:dyDescent="0.25">
      <c r="A59" s="24"/>
      <c r="B59" s="25"/>
      <c r="D59" s="26" t="s">
        <v>49</v>
      </c>
      <c r="E59" s="27">
        <v>2250</v>
      </c>
      <c r="F59" s="27">
        <v>7452.5454216000007</v>
      </c>
      <c r="G59" s="27">
        <v>7601.5963300320009</v>
      </c>
      <c r="H59" s="27">
        <v>7753.6282566326408</v>
      </c>
      <c r="I59" s="27">
        <v>7908.7008217652938</v>
      </c>
      <c r="J59" s="27">
        <v>8066.8748382005997</v>
      </c>
      <c r="K59" s="27">
        <v>8228.2123349646117</v>
      </c>
      <c r="L59" s="27">
        <v>8392.7765816639039</v>
      </c>
      <c r="M59" s="27">
        <v>8560.6321132971825</v>
      </c>
      <c r="N59" s="27">
        <v>8731.8447555631265</v>
      </c>
      <c r="O59" s="27">
        <v>8906.48165067439</v>
      </c>
      <c r="P59" s="27">
        <v>9084.6112836878783</v>
      </c>
      <c r="Q59" s="27">
        <v>9266.3035093616363</v>
      </c>
      <c r="R59" s="27">
        <v>9451.6295795488695</v>
      </c>
      <c r="S59" s="27">
        <v>9640.6621711398475</v>
      </c>
      <c r="T59" s="27">
        <v>9833.4754145626448</v>
      </c>
      <c r="U59" s="27">
        <v>10030.144922853899</v>
      </c>
      <c r="V59" s="27">
        <v>10230.747821310977</v>
      </c>
      <c r="W59" s="27">
        <v>10435.362777737197</v>
      </c>
      <c r="X59" s="27">
        <v>10644.07003329194</v>
      </c>
      <c r="Y59" s="27">
        <v>10856.95143395778</v>
      </c>
      <c r="Z59" s="27">
        <v>11074.090462636936</v>
      </c>
      <c r="AA59" s="27">
        <v>11295.572271889674</v>
      </c>
      <c r="AB59" s="27">
        <v>11521.483717327468</v>
      </c>
      <c r="AC59" s="27">
        <v>11751.913391674017</v>
      </c>
      <c r="AD59" s="27">
        <v>11986.951659507498</v>
      </c>
      <c r="AE59" s="27">
        <v>12226.690692697648</v>
      </c>
      <c r="AF59" s="27">
        <v>12471.224506551602</v>
      </c>
      <c r="AG59" s="27">
        <v>12720.648996682634</v>
      </c>
      <c r="AH59" s="27">
        <v>12975.061976616287</v>
      </c>
      <c r="AI59" s="27">
        <v>13234.563216148614</v>
      </c>
      <c r="AJ59" s="27">
        <v>13499.254480471585</v>
      </c>
      <c r="AK59" s="27">
        <v>13769.239570081018</v>
      </c>
      <c r="AL59" s="27">
        <v>14044.624361482638</v>
      </c>
      <c r="AM59" s="27">
        <v>14325.516848712292</v>
      </c>
      <c r="AN59" s="27">
        <v>14612.027185686538</v>
      </c>
      <c r="AO59" s="27">
        <v>14904.26772940027</v>
      </c>
    </row>
    <row r="60" spans="1:41" x14ac:dyDescent="0.25">
      <c r="A60" s="24"/>
      <c r="B60" s="25"/>
      <c r="D60" s="26" t="s">
        <v>50</v>
      </c>
      <c r="E60" s="27">
        <v>1080</v>
      </c>
      <c r="F60" s="27">
        <v>3577.2218023680002</v>
      </c>
      <c r="G60" s="27">
        <v>3648.7662384153605</v>
      </c>
      <c r="H60" s="27">
        <v>3721.7415631836679</v>
      </c>
      <c r="I60" s="27">
        <v>3796.1763944473414</v>
      </c>
      <c r="J60" s="27">
        <v>3872.0999223362883</v>
      </c>
      <c r="K60" s="27">
        <v>3949.5419207830141</v>
      </c>
      <c r="L60" s="27">
        <v>4028.5327591986743</v>
      </c>
      <c r="M60" s="27">
        <v>4109.1034143826482</v>
      </c>
      <c r="N60" s="27">
        <v>4191.2854826703015</v>
      </c>
      <c r="O60" s="27">
        <v>4275.1111923237077</v>
      </c>
      <c r="P60" s="27">
        <v>4360.6134161701821</v>
      </c>
      <c r="Q60" s="27">
        <v>4447.8256844935859</v>
      </c>
      <c r="R60" s="27">
        <v>4536.7821981834577</v>
      </c>
      <c r="S60" s="27">
        <v>4627.5178421471273</v>
      </c>
      <c r="T60" s="27">
        <v>4720.0681989900704</v>
      </c>
      <c r="U60" s="27">
        <v>4814.4695629698717</v>
      </c>
      <c r="V60" s="27">
        <v>4910.758954229269</v>
      </c>
      <c r="W60" s="27">
        <v>5008.9741333138545</v>
      </c>
      <c r="X60" s="27">
        <v>5109.1536159801317</v>
      </c>
      <c r="Y60" s="27">
        <v>5211.3366882997343</v>
      </c>
      <c r="Z60" s="27">
        <v>5315.5634220657294</v>
      </c>
      <c r="AA60" s="27">
        <v>5421.8746905070439</v>
      </c>
      <c r="AB60" s="27">
        <v>5530.3121843171848</v>
      </c>
      <c r="AC60" s="27">
        <v>5640.9184280035288</v>
      </c>
      <c r="AD60" s="27">
        <v>5753.7367965635995</v>
      </c>
      <c r="AE60" s="27">
        <v>5868.8115324948712</v>
      </c>
      <c r="AF60" s="27">
        <v>5986.1877631447687</v>
      </c>
      <c r="AG60" s="27">
        <v>6105.9115184076645</v>
      </c>
      <c r="AH60" s="27">
        <v>6228.029748775818</v>
      </c>
      <c r="AI60" s="27">
        <v>6352.5903437513343</v>
      </c>
      <c r="AJ60" s="27">
        <v>6479.6421506263614</v>
      </c>
      <c r="AK60" s="27">
        <v>6609.2349936388891</v>
      </c>
      <c r="AL60" s="27">
        <v>6741.419693511667</v>
      </c>
      <c r="AM60" s="27">
        <v>6876.2480873819004</v>
      </c>
      <c r="AN60" s="27">
        <v>7013.7730491295388</v>
      </c>
      <c r="AO60" s="27">
        <v>7154.0485101121294</v>
      </c>
    </row>
    <row r="61" spans="1:41" x14ac:dyDescent="0.25">
      <c r="A61" s="24"/>
      <c r="B61" s="25"/>
      <c r="D61" s="26" t="s">
        <v>51</v>
      </c>
      <c r="E61" s="27">
        <v>0</v>
      </c>
      <c r="F61" s="27">
        <v>0</v>
      </c>
      <c r="G61" s="27">
        <v>0</v>
      </c>
      <c r="H61" s="27">
        <v>0</v>
      </c>
      <c r="I61" s="27">
        <v>0</v>
      </c>
      <c r="J61" s="27">
        <v>0</v>
      </c>
      <c r="K61" s="27">
        <v>0</v>
      </c>
      <c r="L61" s="27">
        <v>0</v>
      </c>
      <c r="M61" s="27">
        <v>0</v>
      </c>
      <c r="N61" s="27">
        <v>0</v>
      </c>
      <c r="O61" s="27">
        <v>0</v>
      </c>
      <c r="P61" s="27">
        <v>0</v>
      </c>
      <c r="Q61" s="27">
        <v>0</v>
      </c>
      <c r="R61" s="27">
        <v>0</v>
      </c>
      <c r="S61" s="27">
        <v>0</v>
      </c>
      <c r="T61" s="27">
        <v>0</v>
      </c>
      <c r="U61" s="27">
        <v>0</v>
      </c>
      <c r="V61" s="27">
        <v>0</v>
      </c>
      <c r="W61" s="27">
        <v>0</v>
      </c>
      <c r="X61" s="27">
        <v>0</v>
      </c>
      <c r="Y61" s="27">
        <v>0</v>
      </c>
      <c r="Z61" s="27">
        <v>0</v>
      </c>
      <c r="AA61" s="27">
        <v>0</v>
      </c>
      <c r="AB61" s="27">
        <v>0</v>
      </c>
      <c r="AC61" s="27">
        <v>0</v>
      </c>
      <c r="AD61" s="27">
        <v>0</v>
      </c>
      <c r="AE61" s="27">
        <v>0</v>
      </c>
      <c r="AF61" s="27">
        <v>0</v>
      </c>
      <c r="AG61" s="27">
        <v>0</v>
      </c>
      <c r="AH61" s="27">
        <v>0</v>
      </c>
      <c r="AI61" s="27">
        <v>0</v>
      </c>
      <c r="AJ61" s="27">
        <v>0</v>
      </c>
      <c r="AK61" s="27">
        <v>0</v>
      </c>
      <c r="AL61" s="27">
        <v>0</v>
      </c>
      <c r="AM61" s="27">
        <v>0</v>
      </c>
      <c r="AN61" s="27">
        <v>0</v>
      </c>
      <c r="AO61" s="27">
        <v>0</v>
      </c>
    </row>
    <row r="62" spans="1:41" x14ac:dyDescent="0.25">
      <c r="A62" s="24"/>
      <c r="B62" s="25"/>
      <c r="D62" s="29" t="s">
        <v>52</v>
      </c>
      <c r="E62" s="30">
        <v>95007.8</v>
      </c>
      <c r="F62" s="30">
        <v>196378.325949625</v>
      </c>
      <c r="G62" s="30">
        <v>200305.89246861747</v>
      </c>
      <c r="H62" s="30">
        <v>204312.01031798986</v>
      </c>
      <c r="I62" s="30">
        <v>208398.25052434963</v>
      </c>
      <c r="J62" s="30">
        <v>212566.21553483667</v>
      </c>
      <c r="K62" s="30">
        <v>216817.53984553338</v>
      </c>
      <c r="L62" s="30">
        <v>221153.89064244405</v>
      </c>
      <c r="M62" s="30">
        <v>225576.96845529292</v>
      </c>
      <c r="N62" s="30">
        <v>230088.50782439881</v>
      </c>
      <c r="O62" s="30">
        <v>234690.27798088681</v>
      </c>
      <c r="P62" s="30">
        <v>239384.08354050451</v>
      </c>
      <c r="Q62" s="30">
        <v>244171.76521131463</v>
      </c>
      <c r="R62" s="30">
        <v>249055.20051554096</v>
      </c>
      <c r="S62" s="30">
        <v>254036.30452585177</v>
      </c>
      <c r="T62" s="30">
        <v>259117.03061636878</v>
      </c>
      <c r="U62" s="30">
        <v>264299.3712286962</v>
      </c>
      <c r="V62" s="30">
        <v>269585.35865327006</v>
      </c>
      <c r="W62" s="30">
        <v>274977.06582633551</v>
      </c>
      <c r="X62" s="30">
        <v>280476.60714286222</v>
      </c>
      <c r="Y62" s="30">
        <v>286086.13928571949</v>
      </c>
      <c r="Z62" s="30">
        <v>291807.86207143392</v>
      </c>
      <c r="AA62" s="30">
        <v>297644.01931286254</v>
      </c>
      <c r="AB62" s="30">
        <v>303596.89969911985</v>
      </c>
      <c r="AC62" s="30">
        <v>309668.83769310225</v>
      </c>
      <c r="AD62" s="30">
        <v>315862.21444696432</v>
      </c>
      <c r="AE62" s="30">
        <v>322179.45873590355</v>
      </c>
      <c r="AF62" s="30">
        <v>328623.04791062162</v>
      </c>
      <c r="AG62" s="30">
        <v>335195.508868834</v>
      </c>
      <c r="AH62" s="30">
        <v>341899.41904621077</v>
      </c>
      <c r="AI62" s="30">
        <v>348737.40742713504</v>
      </c>
      <c r="AJ62" s="30">
        <v>355712.15557567769</v>
      </c>
      <c r="AK62" s="30">
        <v>362826.39868719125</v>
      </c>
      <c r="AL62" s="30">
        <v>370082.9266609351</v>
      </c>
      <c r="AM62" s="30">
        <v>377484.58519415377</v>
      </c>
      <c r="AN62" s="30">
        <v>385034.27689803683</v>
      </c>
      <c r="AO62" s="30">
        <v>392734.96243599756</v>
      </c>
    </row>
    <row r="63" spans="1:41" x14ac:dyDescent="0.25">
      <c r="A63" s="24"/>
      <c r="B63" s="25"/>
      <c r="C63" s="26"/>
      <c r="D63" s="26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</row>
    <row r="64" spans="1:41" x14ac:dyDescent="0.25">
      <c r="A64" s="24"/>
      <c r="B64" s="25"/>
      <c r="C64" s="26" t="s">
        <v>53</v>
      </c>
      <c r="D64" s="26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</row>
    <row r="65" spans="1:41" x14ac:dyDescent="0.25">
      <c r="A65" s="24"/>
      <c r="B65" s="25"/>
      <c r="D65" s="26" t="s">
        <v>54</v>
      </c>
      <c r="E65" s="27">
        <v>10000</v>
      </c>
      <c r="F65" s="27">
        <v>29132.22</v>
      </c>
      <c r="G65" s="27">
        <v>29714.864400000002</v>
      </c>
      <c r="H65" s="27">
        <v>30309.161688000004</v>
      </c>
      <c r="I65" s="27">
        <v>30915.344921760003</v>
      </c>
      <c r="J65" s="27">
        <v>31533.651820195202</v>
      </c>
      <c r="K65" s="27">
        <v>32164.324856599105</v>
      </c>
      <c r="L65" s="27">
        <v>32807.611353731088</v>
      </c>
      <c r="M65" s="27">
        <v>33463.763580805709</v>
      </c>
      <c r="N65" s="27">
        <v>34133.038852421822</v>
      </c>
      <c r="O65" s="27">
        <v>34815.699629470262</v>
      </c>
      <c r="P65" s="27">
        <v>35512.013622059669</v>
      </c>
      <c r="Q65" s="27">
        <v>36222.253894500864</v>
      </c>
      <c r="R65" s="27">
        <v>36946.698972390885</v>
      </c>
      <c r="S65" s="27">
        <v>37685.632951838707</v>
      </c>
      <c r="T65" s="27">
        <v>38439.345610875484</v>
      </c>
      <c r="U65" s="27">
        <v>39208.132523092994</v>
      </c>
      <c r="V65" s="27">
        <v>39992.295173554856</v>
      </c>
      <c r="W65" s="27">
        <v>40792.141077025954</v>
      </c>
      <c r="X65" s="27">
        <v>41607.983898566476</v>
      </c>
      <c r="Y65" s="27">
        <v>42440.143576537805</v>
      </c>
      <c r="Z65" s="27">
        <v>43288.946448068564</v>
      </c>
      <c r="AA65" s="27">
        <v>44154.725377029936</v>
      </c>
      <c r="AB65" s="27">
        <v>45037.819884570534</v>
      </c>
      <c r="AC65" s="27">
        <v>45938.576282261944</v>
      </c>
      <c r="AD65" s="27">
        <v>46857.347807907187</v>
      </c>
      <c r="AE65" s="27">
        <v>47794.494764065334</v>
      </c>
      <c r="AF65" s="27">
        <v>48750.384659346644</v>
      </c>
      <c r="AG65" s="27">
        <v>49725.392352533578</v>
      </c>
      <c r="AH65" s="27">
        <v>50719.900199584248</v>
      </c>
      <c r="AI65" s="27">
        <v>51734.298203575934</v>
      </c>
      <c r="AJ65" s="27">
        <v>52768.984167647453</v>
      </c>
      <c r="AK65" s="27">
        <v>53824.363851000402</v>
      </c>
      <c r="AL65" s="27">
        <v>54900.851128020411</v>
      </c>
      <c r="AM65" s="27">
        <v>55998.86815058082</v>
      </c>
      <c r="AN65" s="27">
        <v>57118.845513592438</v>
      </c>
      <c r="AO65" s="27">
        <v>58261.222423864288</v>
      </c>
    </row>
    <row r="66" spans="1:41" x14ac:dyDescent="0.25">
      <c r="A66" s="24"/>
      <c r="B66" s="25"/>
      <c r="D66" s="26" t="s">
        <v>55</v>
      </c>
      <c r="E66" s="27">
        <v>5500</v>
      </c>
      <c r="F66" s="27">
        <v>39795.664328516927</v>
      </c>
      <c r="G66" s="27">
        <v>42735.498967996806</v>
      </c>
      <c r="H66" s="27">
        <v>45777.008727324472</v>
      </c>
      <c r="I66" s="27">
        <v>48923.084677438048</v>
      </c>
      <c r="J66" s="27">
        <v>52176.692862065232</v>
      </c>
      <c r="K66" s="27">
        <v>55540.876140206536</v>
      </c>
      <c r="L66" s="27">
        <v>59018.756072328659</v>
      </c>
      <c r="M66" s="27">
        <v>62613.534851279604</v>
      </c>
      <c r="N66" s="27">
        <v>66328.497278959636</v>
      </c>
      <c r="O66" s="27">
        <v>70167.012789806351</v>
      </c>
      <c r="P66" s="27">
        <v>74132.537522175364</v>
      </c>
      <c r="Q66" s="27">
        <v>78228.616438723213</v>
      </c>
      <c r="R66" s="27">
        <v>82458.885496924107</v>
      </c>
      <c r="S66" s="27">
        <v>86827.073870877546</v>
      </c>
      <c r="T66" s="27">
        <v>91337.006225590347</v>
      </c>
      <c r="U66" s="27">
        <v>95992.60504494331</v>
      </c>
      <c r="V66" s="27">
        <v>100797.89301458017</v>
      </c>
      <c r="W66" s="27">
        <v>105756.99546098452</v>
      </c>
      <c r="X66" s="27">
        <v>110874.14284803919</v>
      </c>
      <c r="Y66" s="27">
        <v>116153.67333239169</v>
      </c>
      <c r="Z66" s="27">
        <v>121600.03537897905</v>
      </c>
      <c r="AA66" s="27">
        <v>127217.79043809694</v>
      </c>
      <c r="AB66" s="27">
        <v>133011.61568542797</v>
      </c>
      <c r="AC66" s="27">
        <v>138986.306826477</v>
      </c>
      <c r="AD66" s="27">
        <v>145146.78096689383</v>
      </c>
      <c r="AE66" s="27">
        <v>151498.07955019671</v>
      </c>
      <c r="AF66" s="27">
        <v>158045.37136444496</v>
      </c>
      <c r="AG66" s="27">
        <v>164793.95561944309</v>
      </c>
      <c r="AH66" s="27">
        <v>171749.26509609533</v>
      </c>
      <c r="AI66" s="27">
        <v>178916.86936956592</v>
      </c>
      <c r="AJ66" s="27">
        <v>186302.47810793688</v>
      </c>
      <c r="AK66" s="27">
        <v>193911.94444809487</v>
      </c>
      <c r="AL66" s="27">
        <v>201751.26845061599</v>
      </c>
      <c r="AM66" s="27">
        <v>209826.60063545869</v>
      </c>
      <c r="AN66" s="27">
        <v>218144.2456003149</v>
      </c>
      <c r="AO66" s="27">
        <v>226710.66572351113</v>
      </c>
    </row>
    <row r="67" spans="1:41" x14ac:dyDescent="0.25">
      <c r="A67" s="24"/>
      <c r="B67" s="25"/>
      <c r="D67" s="26" t="s">
        <v>56</v>
      </c>
      <c r="E67" s="27">
        <v>81907.632000000012</v>
      </c>
      <c r="F67" s="27">
        <v>271297.93238031003</v>
      </c>
      <c r="G67" s="27">
        <v>276723.89102791622</v>
      </c>
      <c r="H67" s="27">
        <v>282258.36884847458</v>
      </c>
      <c r="I67" s="27">
        <v>287903.53622544406</v>
      </c>
      <c r="J67" s="27">
        <v>293661.60694995295</v>
      </c>
      <c r="K67" s="27">
        <v>299534.83908895199</v>
      </c>
      <c r="L67" s="27">
        <v>305525.53587073105</v>
      </c>
      <c r="M67" s="27">
        <v>311636.04658814566</v>
      </c>
      <c r="N67" s="27">
        <v>317868.76751990861</v>
      </c>
      <c r="O67" s="27">
        <v>324226.14287030679</v>
      </c>
      <c r="P67" s="27">
        <v>330710.66572771291</v>
      </c>
      <c r="Q67" s="27">
        <v>337324.87904226716</v>
      </c>
      <c r="R67" s="27">
        <v>344071.37662311253</v>
      </c>
      <c r="S67" s="27">
        <v>350952.80415557476</v>
      </c>
      <c r="T67" s="27">
        <v>357971.86023868626</v>
      </c>
      <c r="U67" s="27">
        <v>365131.29744345997</v>
      </c>
      <c r="V67" s="27">
        <v>372433.92339232919</v>
      </c>
      <c r="W67" s="27">
        <v>379882.60186017578</v>
      </c>
      <c r="X67" s="27">
        <v>387480.25389737933</v>
      </c>
      <c r="Y67" s="27">
        <v>395229.85897532693</v>
      </c>
      <c r="Z67" s="27">
        <v>403134.45615483349</v>
      </c>
      <c r="AA67" s="27">
        <v>411197.14527793019</v>
      </c>
      <c r="AB67" s="27">
        <v>419421.08818348881</v>
      </c>
      <c r="AC67" s="27">
        <v>427809.50994715857</v>
      </c>
      <c r="AD67" s="27">
        <v>436365.70014610176</v>
      </c>
      <c r="AE67" s="27">
        <v>445093.0141490238</v>
      </c>
      <c r="AF67" s="27">
        <v>453994.87443200429</v>
      </c>
      <c r="AG67" s="27">
        <v>463074.77192064439</v>
      </c>
      <c r="AH67" s="27">
        <v>472336.26735905727</v>
      </c>
      <c r="AI67" s="27">
        <v>481782.99270623841</v>
      </c>
      <c r="AJ67" s="27">
        <v>491418.65256036317</v>
      </c>
      <c r="AK67" s="27">
        <v>501247.02561157045</v>
      </c>
      <c r="AL67" s="27">
        <v>511271.96612380189</v>
      </c>
      <c r="AM67" s="27">
        <v>521497.40544627793</v>
      </c>
      <c r="AN67" s="27">
        <v>531927.35355520353</v>
      </c>
      <c r="AO67" s="27">
        <v>542565.90062630759</v>
      </c>
    </row>
    <row r="68" spans="1:41" x14ac:dyDescent="0.25">
      <c r="A68" s="24"/>
      <c r="B68" s="25"/>
      <c r="D68" s="26" t="s">
        <v>57</v>
      </c>
      <c r="E68" s="27">
        <v>19136.630593600003</v>
      </c>
      <c r="F68" s="27">
        <v>53650.580008320139</v>
      </c>
      <c r="G68" s="27">
        <v>57238.019255056475</v>
      </c>
      <c r="H68" s="27">
        <v>60932.300703658919</v>
      </c>
      <c r="I68" s="27">
        <v>64736.450506503432</v>
      </c>
      <c r="J68" s="27">
        <v>68653.573125180294</v>
      </c>
      <c r="K68" s="27">
        <v>72686.853252401619</v>
      </c>
      <c r="L68" s="27">
        <v>76839.557779461713</v>
      </c>
      <c r="M68" s="27">
        <v>81115.037810303213</v>
      </c>
      <c r="N68" s="27">
        <v>85516.730723266694</v>
      </c>
      <c r="O68" s="27">
        <v>90048.162281624522</v>
      </c>
      <c r="P68" s="27">
        <v>94712.948794027368</v>
      </c>
      <c r="Q68" s="27">
        <v>99514.799326013643</v>
      </c>
      <c r="R68" s="27">
        <v>104457.5179637618</v>
      </c>
      <c r="S68" s="27">
        <v>109545.00613128945</v>
      </c>
      <c r="T68" s="27">
        <v>114781.26496233272</v>
      </c>
      <c r="U68" s="27">
        <v>120170.39772816522</v>
      </c>
      <c r="V68" s="27">
        <v>125716.61232264605</v>
      </c>
      <c r="W68" s="27">
        <v>131424.22380581489</v>
      </c>
      <c r="X68" s="27">
        <v>137297.65700738135</v>
      </c>
      <c r="Y68" s="27">
        <v>143341.44919148821</v>
      </c>
      <c r="Z68" s="27">
        <v>149560.25278415642</v>
      </c>
      <c r="AA68" s="27">
        <v>155958.83816485468</v>
      </c>
      <c r="AB68" s="27">
        <v>162542.09652366731</v>
      </c>
      <c r="AC68" s="27">
        <v>169315.04278556639</v>
      </c>
      <c r="AD68" s="27">
        <v>176282.81860333213</v>
      </c>
      <c r="AE68" s="27">
        <v>183450.69542069416</v>
      </c>
      <c r="AF68" s="27">
        <v>190824.07760730921</v>
      </c>
      <c r="AG68" s="27">
        <v>198408.5056672208</v>
      </c>
      <c r="AH68" s="27">
        <v>206209.6595224858</v>
      </c>
      <c r="AI68" s="27">
        <v>214233.36187369455</v>
      </c>
      <c r="AJ68" s="27">
        <v>222485.58163914274</v>
      </c>
      <c r="AK68" s="27">
        <v>230972.43747445929</v>
      </c>
      <c r="AL68" s="27">
        <v>239700.20137453286</v>
      </c>
      <c r="AM68" s="27">
        <v>248675.30235961953</v>
      </c>
      <c r="AN68" s="27">
        <v>257904.33024755999</v>
      </c>
      <c r="AO68" s="27">
        <v>267394.03951407416</v>
      </c>
    </row>
    <row r="69" spans="1:41" x14ac:dyDescent="0.25">
      <c r="A69" s="24"/>
      <c r="B69" s="25"/>
      <c r="D69" s="26" t="s">
        <v>58</v>
      </c>
      <c r="E69" s="27">
        <v>0</v>
      </c>
      <c r="F69" s="27">
        <v>0</v>
      </c>
      <c r="G69" s="27">
        <v>0</v>
      </c>
      <c r="H69" s="27">
        <v>0</v>
      </c>
      <c r="I69" s="27">
        <v>0</v>
      </c>
      <c r="J69" s="27">
        <v>0</v>
      </c>
      <c r="K69" s="27">
        <v>0</v>
      </c>
      <c r="L69" s="27">
        <v>0</v>
      </c>
      <c r="M69" s="27">
        <v>0</v>
      </c>
      <c r="N69" s="27">
        <v>0</v>
      </c>
      <c r="O69" s="27">
        <v>0</v>
      </c>
      <c r="P69" s="27">
        <v>0</v>
      </c>
      <c r="Q69" s="27">
        <v>0</v>
      </c>
      <c r="R69" s="27">
        <v>0</v>
      </c>
      <c r="S69" s="27">
        <v>0</v>
      </c>
      <c r="T69" s="27">
        <v>0</v>
      </c>
      <c r="U69" s="27">
        <v>0</v>
      </c>
      <c r="V69" s="27">
        <v>0</v>
      </c>
      <c r="W69" s="27">
        <v>0</v>
      </c>
      <c r="X69" s="27">
        <v>0</v>
      </c>
      <c r="Y69" s="27">
        <v>0</v>
      </c>
      <c r="Z69" s="27">
        <v>0</v>
      </c>
      <c r="AA69" s="27">
        <v>0</v>
      </c>
      <c r="AB69" s="27">
        <v>0</v>
      </c>
      <c r="AC69" s="27">
        <v>0</v>
      </c>
      <c r="AD69" s="27">
        <v>0</v>
      </c>
      <c r="AE69" s="27">
        <v>0</v>
      </c>
      <c r="AF69" s="27">
        <v>0</v>
      </c>
      <c r="AG69" s="27">
        <v>0</v>
      </c>
      <c r="AH69" s="27">
        <v>0</v>
      </c>
      <c r="AI69" s="27">
        <v>0</v>
      </c>
      <c r="AJ69" s="27">
        <v>0</v>
      </c>
      <c r="AK69" s="27">
        <v>0</v>
      </c>
      <c r="AL69" s="27">
        <v>0</v>
      </c>
      <c r="AM69" s="27">
        <v>0</v>
      </c>
      <c r="AN69" s="27">
        <v>0</v>
      </c>
      <c r="AO69" s="27">
        <v>0</v>
      </c>
    </row>
    <row r="70" spans="1:41" x14ac:dyDescent="0.25">
      <c r="A70" s="24"/>
      <c r="B70" s="25"/>
      <c r="D70" s="26" t="s">
        <v>59</v>
      </c>
      <c r="E70" s="27">
        <v>0</v>
      </c>
      <c r="F70" s="27">
        <v>0</v>
      </c>
      <c r="G70" s="27">
        <v>0</v>
      </c>
      <c r="H70" s="27">
        <v>0</v>
      </c>
      <c r="I70" s="27">
        <v>0</v>
      </c>
      <c r="J70" s="27">
        <v>0</v>
      </c>
      <c r="K70" s="27">
        <v>0</v>
      </c>
      <c r="L70" s="27">
        <v>0</v>
      </c>
      <c r="M70" s="27">
        <v>0</v>
      </c>
      <c r="N70" s="27">
        <v>0</v>
      </c>
      <c r="O70" s="27">
        <v>0</v>
      </c>
      <c r="P70" s="27">
        <v>0</v>
      </c>
      <c r="Q70" s="27">
        <v>0</v>
      </c>
      <c r="R70" s="27">
        <v>0</v>
      </c>
      <c r="S70" s="27">
        <v>0</v>
      </c>
      <c r="T70" s="27">
        <v>0</v>
      </c>
      <c r="U70" s="27">
        <v>0</v>
      </c>
      <c r="V70" s="27">
        <v>0</v>
      </c>
      <c r="W70" s="27">
        <v>0</v>
      </c>
      <c r="X70" s="27">
        <v>0</v>
      </c>
      <c r="Y70" s="27">
        <v>0</v>
      </c>
      <c r="Z70" s="27">
        <v>0</v>
      </c>
      <c r="AA70" s="27">
        <v>0</v>
      </c>
      <c r="AB70" s="27">
        <v>0</v>
      </c>
      <c r="AC70" s="27">
        <v>0</v>
      </c>
      <c r="AD70" s="27">
        <v>0</v>
      </c>
      <c r="AE70" s="27">
        <v>0</v>
      </c>
      <c r="AF70" s="27">
        <v>0</v>
      </c>
      <c r="AG70" s="27">
        <v>0</v>
      </c>
      <c r="AH70" s="27">
        <v>0</v>
      </c>
      <c r="AI70" s="27">
        <v>0</v>
      </c>
      <c r="AJ70" s="27">
        <v>0</v>
      </c>
      <c r="AK70" s="27">
        <v>0</v>
      </c>
      <c r="AL70" s="27">
        <v>0</v>
      </c>
      <c r="AM70" s="27">
        <v>0</v>
      </c>
      <c r="AN70" s="27">
        <v>0</v>
      </c>
      <c r="AO70" s="27">
        <v>0</v>
      </c>
    </row>
    <row r="71" spans="1:41" x14ac:dyDescent="0.25">
      <c r="A71" s="24"/>
      <c r="B71" s="25"/>
      <c r="D71" s="26" t="s">
        <v>60</v>
      </c>
      <c r="E71" s="27">
        <v>37175.315296799999</v>
      </c>
      <c r="F71" s="27">
        <v>89976.683592062647</v>
      </c>
      <c r="G71" s="27">
        <v>91776.217263903891</v>
      </c>
      <c r="H71" s="27">
        <v>93611.741609181976</v>
      </c>
      <c r="I71" s="27">
        <v>95483.976441365623</v>
      </c>
      <c r="J71" s="27">
        <v>97393.655970192922</v>
      </c>
      <c r="K71" s="27">
        <v>99341.529089596792</v>
      </c>
      <c r="L71" s="27">
        <v>101328.35967138874</v>
      </c>
      <c r="M71" s="27">
        <v>103354.92686481652</v>
      </c>
      <c r="N71" s="27">
        <v>105422.02540211285</v>
      </c>
      <c r="O71" s="27">
        <v>107530.46591015509</v>
      </c>
      <c r="P71" s="27">
        <v>109681.0752283582</v>
      </c>
      <c r="Q71" s="27">
        <v>111874.69673292537</v>
      </c>
      <c r="R71" s="27">
        <v>114112.19066758388</v>
      </c>
      <c r="S71" s="27">
        <v>116394.43448093554</v>
      </c>
      <c r="T71" s="27">
        <v>118722.32317055426</v>
      </c>
      <c r="U71" s="27">
        <v>121096.76963396533</v>
      </c>
      <c r="V71" s="27">
        <v>123518.70502664463</v>
      </c>
      <c r="W71" s="27">
        <v>125989.07912717755</v>
      </c>
      <c r="X71" s="27">
        <v>128508.86070972111</v>
      </c>
      <c r="Y71" s="27">
        <v>131079.03792391552</v>
      </c>
      <c r="Z71" s="27">
        <v>133700.61868239386</v>
      </c>
      <c r="AA71" s="27">
        <v>136374.63105604172</v>
      </c>
      <c r="AB71" s="27">
        <v>139102.12367716254</v>
      </c>
      <c r="AC71" s="27">
        <v>141884.1661507058</v>
      </c>
      <c r="AD71" s="27">
        <v>144721.84947371992</v>
      </c>
      <c r="AE71" s="27">
        <v>147616.28646319432</v>
      </c>
      <c r="AF71" s="27">
        <v>150568.61219245821</v>
      </c>
      <c r="AG71" s="27">
        <v>153579.98443630736</v>
      </c>
      <c r="AH71" s="27">
        <v>156651.58412503352</v>
      </c>
      <c r="AI71" s="27">
        <v>159784.6158075342</v>
      </c>
      <c r="AJ71" s="27">
        <v>162980.3081236849</v>
      </c>
      <c r="AK71" s="27">
        <v>166239.91428615857</v>
      </c>
      <c r="AL71" s="27">
        <v>169564.71257188174</v>
      </c>
      <c r="AM71" s="27">
        <v>172956.00682331939</v>
      </c>
      <c r="AN71" s="27">
        <v>176415.12695978576</v>
      </c>
      <c r="AO71" s="27">
        <v>179943.42949898148</v>
      </c>
    </row>
    <row r="72" spans="1:41" x14ac:dyDescent="0.25">
      <c r="A72" s="24"/>
      <c r="B72" s="25"/>
      <c r="D72" s="29" t="s">
        <v>61</v>
      </c>
      <c r="E72" s="30">
        <v>153719.57789040002</v>
      </c>
      <c r="F72" s="30">
        <v>483853.08030920976</v>
      </c>
      <c r="G72" s="30">
        <v>498188.49091487337</v>
      </c>
      <c r="H72" s="30">
        <v>512888.58157663996</v>
      </c>
      <c r="I72" s="30">
        <v>527962.39277251123</v>
      </c>
      <c r="J72" s="30">
        <v>543419.18072758662</v>
      </c>
      <c r="K72" s="30">
        <v>559268.42242775601</v>
      </c>
      <c r="L72" s="30">
        <v>575519.82074764126</v>
      </c>
      <c r="M72" s="30">
        <v>592183.3096953507</v>
      </c>
      <c r="N72" s="30">
        <v>609269.0597766696</v>
      </c>
      <c r="O72" s="30">
        <v>626787.48348136304</v>
      </c>
      <c r="P72" s="30">
        <v>644749.24089433346</v>
      </c>
      <c r="Q72" s="30">
        <v>663165.2454344302</v>
      </c>
      <c r="R72" s="30">
        <v>682046.66972377314</v>
      </c>
      <c r="S72" s="30">
        <v>701404.95159051602</v>
      </c>
      <c r="T72" s="30">
        <v>721251.800208039</v>
      </c>
      <c r="U72" s="30">
        <v>741599.20237362687</v>
      </c>
      <c r="V72" s="30">
        <v>762459.42892975488</v>
      </c>
      <c r="W72" s="30">
        <v>783845.04133117874</v>
      </c>
      <c r="X72" s="30">
        <v>805768.89836108743</v>
      </c>
      <c r="Y72" s="30">
        <v>828244.16299966013</v>
      </c>
      <c r="Z72" s="30">
        <v>851284.30944843125</v>
      </c>
      <c r="AA72" s="30">
        <v>874903.1303139535</v>
      </c>
      <c r="AB72" s="30">
        <v>899114.74395431718</v>
      </c>
      <c r="AC72" s="30">
        <v>923933.60199216963</v>
      </c>
      <c r="AD72" s="30">
        <v>949374.49699795491</v>
      </c>
      <c r="AE72" s="30">
        <v>975452.5703471743</v>
      </c>
      <c r="AF72" s="30">
        <v>1002183.3202555634</v>
      </c>
      <c r="AG72" s="30">
        <v>1029582.6099961492</v>
      </c>
      <c r="AH72" s="30">
        <v>1057666.6763022561</v>
      </c>
      <c r="AI72" s="30">
        <v>1086452.137960609</v>
      </c>
      <c r="AJ72" s="30">
        <v>1115956.0045987752</v>
      </c>
      <c r="AK72" s="30">
        <v>1146195.6856712836</v>
      </c>
      <c r="AL72" s="30">
        <v>1177188.999648853</v>
      </c>
      <c r="AM72" s="30">
        <v>1208954.1834152564</v>
      </c>
      <c r="AN72" s="30">
        <v>1241509.9018764568</v>
      </c>
      <c r="AO72" s="30">
        <v>1274875.2577867387</v>
      </c>
    </row>
    <row r="73" spans="1:41" x14ac:dyDescent="0.25">
      <c r="A73" s="24"/>
      <c r="B73" s="33" t="s">
        <v>62</v>
      </c>
      <c r="C73" s="34"/>
      <c r="D73" s="34"/>
      <c r="E73" s="30">
        <v>1753566.2528904001</v>
      </c>
      <c r="F73" s="30">
        <v>4796633.3579652645</v>
      </c>
      <c r="G73" s="30">
        <v>4935041.5357502298</v>
      </c>
      <c r="H73" s="30">
        <v>5075532.6785674058</v>
      </c>
      <c r="I73" s="30">
        <v>5218153.6731869699</v>
      </c>
      <c r="J73" s="30">
        <v>5362952.4486638904</v>
      </c>
      <c r="K73" s="30">
        <v>5509977.9992746124</v>
      </c>
      <c r="L73" s="30">
        <v>5659280.407954297</v>
      </c>
      <c r="M73" s="30">
        <v>5810910.8702454604</v>
      </c>
      <c r="N73" s="30">
        <v>5964921.7187690875</v>
      </c>
      <c r="O73" s="30">
        <v>6121366.4482295616</v>
      </c>
      <c r="P73" s="30">
        <v>6280299.7409649473</v>
      </c>
      <c r="Q73" s="30">
        <v>6441777.493054457</v>
      </c>
      <c r="R73" s="30">
        <v>6605856.8409951609</v>
      </c>
      <c r="S73" s="30">
        <v>6772596.18896027</v>
      </c>
      <c r="T73" s="30">
        <v>6942055.2366515854</v>
      </c>
      <c r="U73" s="30">
        <v>7114295.0077589722</v>
      </c>
      <c r="V73" s="30">
        <v>7289377.8790399898</v>
      </c>
      <c r="W73" s="30">
        <v>7467367.610033148</v>
      </c>
      <c r="X73" s="30">
        <v>7648329.373418415</v>
      </c>
      <c r="Y73" s="30">
        <v>7832329.7860390805</v>
      </c>
      <c r="Z73" s="30">
        <v>8019436.940599204</v>
      </c>
      <c r="AA73" s="30">
        <v>8209720.4380513169</v>
      </c>
      <c r="AB73" s="30">
        <v>8403251.4206892755</v>
      </c>
      <c r="AC73" s="30">
        <v>8600102.6059615314</v>
      </c>
      <c r="AD73" s="30">
        <v>8800348.321020402</v>
      </c>
      <c r="AE73" s="30">
        <v>9004064.5380232409</v>
      </c>
      <c r="AF73" s="30">
        <v>9211328.9102017861</v>
      </c>
      <c r="AG73" s="30">
        <v>9422220.8087162655</v>
      </c>
      <c r="AH73" s="30">
        <v>9636821.3603112418</v>
      </c>
      <c r="AI73" s="30">
        <v>9855213.4857905321</v>
      </c>
      <c r="AJ73" s="30">
        <v>10077481.93932887</v>
      </c>
      <c r="AK73" s="30">
        <v>10303713.348638421</v>
      </c>
      <c r="AL73" s="30">
        <v>10533996.256008625</v>
      </c>
      <c r="AM73" s="30">
        <v>10768421.160238184</v>
      </c>
      <c r="AN73" s="30">
        <v>11007080.559478519</v>
      </c>
      <c r="AO73" s="30">
        <v>11250068.995008375</v>
      </c>
    </row>
    <row r="74" spans="1:41" x14ac:dyDescent="0.25">
      <c r="A74" s="24"/>
      <c r="B74" s="25" t="s">
        <v>63</v>
      </c>
      <c r="C74" s="26"/>
      <c r="D74" s="26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</row>
    <row r="75" spans="1:41" x14ac:dyDescent="0.25">
      <c r="A75" s="24"/>
      <c r="B75" s="25"/>
      <c r="C75" s="26"/>
      <c r="D75" s="7" t="s">
        <v>64</v>
      </c>
      <c r="E75" s="27">
        <v>30066.666666666664</v>
      </c>
      <c r="F75" s="27">
        <v>100704.53240649145</v>
      </c>
      <c r="G75" s="27">
        <v>110744.05704319269</v>
      </c>
      <c r="H75" s="27">
        <v>128459.56672119939</v>
      </c>
      <c r="I75" s="27">
        <v>139726.52944990911</v>
      </c>
      <c r="J75" s="27">
        <v>150407.20286176441</v>
      </c>
      <c r="K75" s="27">
        <v>161294.05831328544</v>
      </c>
      <c r="L75" s="27">
        <v>164519.93947955116</v>
      </c>
      <c r="M75" s="27">
        <v>167810.33826914217</v>
      </c>
      <c r="N75" s="27">
        <v>171166.54503452504</v>
      </c>
      <c r="O75" s="27">
        <v>174589.87593521553</v>
      </c>
      <c r="P75" s="27">
        <v>178081.67345391988</v>
      </c>
      <c r="Q75" s="27">
        <v>181643.30692299828</v>
      </c>
      <c r="R75" s="27">
        <v>185276.17306145825</v>
      </c>
      <c r="S75" s="27">
        <v>188981.69652268742</v>
      </c>
      <c r="T75" s="27">
        <v>192761.33045314116</v>
      </c>
      <c r="U75" s="27">
        <v>196616.55706220397</v>
      </c>
      <c r="V75" s="27">
        <v>200548.88820344803</v>
      </c>
      <c r="W75" s="27">
        <v>204559.86596751702</v>
      </c>
      <c r="X75" s="27">
        <v>208651.06328686734</v>
      </c>
      <c r="Y75" s="27">
        <v>212824.08455260468</v>
      </c>
      <c r="Z75" s="27">
        <v>217080.56624365679</v>
      </c>
      <c r="AA75" s="27">
        <v>221422.17756852994</v>
      </c>
      <c r="AB75" s="27">
        <v>225850.62111990055</v>
      </c>
      <c r="AC75" s="27">
        <v>230367.63354229857</v>
      </c>
      <c r="AD75" s="27">
        <v>234974.98621314456</v>
      </c>
      <c r="AE75" s="27">
        <v>239674.48593740741</v>
      </c>
      <c r="AF75" s="27">
        <v>244467.97565615558</v>
      </c>
      <c r="AG75" s="27">
        <v>249357.3351692787</v>
      </c>
      <c r="AH75" s="27">
        <v>254344.4818726643</v>
      </c>
      <c r="AI75" s="27">
        <v>259431.37151011755</v>
      </c>
      <c r="AJ75" s="27">
        <v>264619.99894031987</v>
      </c>
      <c r="AK75" s="27">
        <v>269912.39891912631</v>
      </c>
      <c r="AL75" s="27">
        <v>275310.64689750888</v>
      </c>
      <c r="AM75" s="27">
        <v>280816.85983545904</v>
      </c>
      <c r="AN75" s="27">
        <v>286433.19703216822</v>
      </c>
      <c r="AO75" s="27">
        <v>292161.86097281164</v>
      </c>
    </row>
    <row r="76" spans="1:41" x14ac:dyDescent="0.25">
      <c r="A76" s="24"/>
      <c r="B76" s="25"/>
      <c r="C76" s="26"/>
      <c r="D76" s="29" t="s">
        <v>65</v>
      </c>
      <c r="E76" s="30">
        <v>30066.666666666664</v>
      </c>
      <c r="F76" s="30">
        <v>100704.53240649145</v>
      </c>
      <c r="G76" s="30">
        <v>110744.05704319269</v>
      </c>
      <c r="H76" s="30">
        <v>128459.56672119939</v>
      </c>
      <c r="I76" s="30">
        <v>139726.52944990911</v>
      </c>
      <c r="J76" s="30">
        <v>150407.20286176441</v>
      </c>
      <c r="K76" s="30">
        <v>161294.05831328544</v>
      </c>
      <c r="L76" s="30">
        <v>164519.93947955116</v>
      </c>
      <c r="M76" s="30">
        <v>167810.33826914217</v>
      </c>
      <c r="N76" s="30">
        <v>171166.54503452504</v>
      </c>
      <c r="O76" s="30">
        <v>174589.87593521553</v>
      </c>
      <c r="P76" s="30">
        <v>178081.67345391988</v>
      </c>
      <c r="Q76" s="30">
        <v>181643.30692299828</v>
      </c>
      <c r="R76" s="30">
        <v>185276.17306145825</v>
      </c>
      <c r="S76" s="30">
        <v>188981.69652268742</v>
      </c>
      <c r="T76" s="30">
        <v>192761.33045314116</v>
      </c>
      <c r="U76" s="30">
        <v>196616.55706220397</v>
      </c>
      <c r="V76" s="30">
        <v>200548.88820344803</v>
      </c>
      <c r="W76" s="30">
        <v>204559.86596751702</v>
      </c>
      <c r="X76" s="30">
        <v>208651.06328686734</v>
      </c>
      <c r="Y76" s="30">
        <v>212824.08455260468</v>
      </c>
      <c r="Z76" s="30">
        <v>217080.56624365679</v>
      </c>
      <c r="AA76" s="30">
        <v>221422.17756852994</v>
      </c>
      <c r="AB76" s="30">
        <v>225850.62111990055</v>
      </c>
      <c r="AC76" s="30">
        <v>230367.63354229857</v>
      </c>
      <c r="AD76" s="30">
        <v>234974.98621314456</v>
      </c>
      <c r="AE76" s="30">
        <v>239674.48593740741</v>
      </c>
      <c r="AF76" s="30">
        <v>244467.97565615558</v>
      </c>
      <c r="AG76" s="30">
        <v>249357.3351692787</v>
      </c>
      <c r="AH76" s="30">
        <v>254344.4818726643</v>
      </c>
      <c r="AI76" s="30">
        <v>259431.37151011755</v>
      </c>
      <c r="AJ76" s="30">
        <v>264619.99894031987</v>
      </c>
      <c r="AK76" s="30">
        <v>269912.39891912631</v>
      </c>
      <c r="AL76" s="30">
        <v>275310.64689750888</v>
      </c>
      <c r="AM76" s="30">
        <v>280816.85983545904</v>
      </c>
      <c r="AN76" s="30">
        <v>286433.19703216822</v>
      </c>
      <c r="AO76" s="30">
        <v>292161.86097281164</v>
      </c>
    </row>
    <row r="77" spans="1:41" x14ac:dyDescent="0.25">
      <c r="A77" s="24"/>
      <c r="B77" s="33" t="s">
        <v>66</v>
      </c>
      <c r="C77" s="29"/>
      <c r="D77" s="29"/>
      <c r="E77" s="30">
        <v>1783632.9195570669</v>
      </c>
      <c r="F77" s="30">
        <v>4897337.8903717557</v>
      </c>
      <c r="G77" s="30">
        <v>5045785.5927934228</v>
      </c>
      <c r="H77" s="30">
        <v>5203992.2452886049</v>
      </c>
      <c r="I77" s="30">
        <v>5357880.2026368789</v>
      </c>
      <c r="J77" s="30">
        <v>5513359.6515256548</v>
      </c>
      <c r="K77" s="30">
        <v>5671272.0575878974</v>
      </c>
      <c r="L77" s="30">
        <v>5823800.3474338483</v>
      </c>
      <c r="M77" s="30">
        <v>5978721.2085146029</v>
      </c>
      <c r="N77" s="30">
        <v>6136088.2638036124</v>
      </c>
      <c r="O77" s="30">
        <v>6295956.3241647771</v>
      </c>
      <c r="P77" s="30">
        <v>6458381.4144188669</v>
      </c>
      <c r="Q77" s="30">
        <v>6623420.7999774553</v>
      </c>
      <c r="R77" s="30">
        <v>6791133.0140566193</v>
      </c>
      <c r="S77" s="30">
        <v>6961577.8854829576</v>
      </c>
      <c r="T77" s="30">
        <v>7134816.567104727</v>
      </c>
      <c r="U77" s="30">
        <v>7310911.5648211762</v>
      </c>
      <c r="V77" s="30">
        <v>7489926.7672434375</v>
      </c>
      <c r="W77" s="30">
        <v>7671927.4760006648</v>
      </c>
      <c r="X77" s="30">
        <v>7856980.436705282</v>
      </c>
      <c r="Y77" s="30">
        <v>8045153.8705916852</v>
      </c>
      <c r="Z77" s="30">
        <v>8236517.506842861</v>
      </c>
      <c r="AA77" s="30">
        <v>8431142.6156198476</v>
      </c>
      <c r="AB77" s="30">
        <v>8629102.0418091752</v>
      </c>
      <c r="AC77" s="30">
        <v>8830470.2395038307</v>
      </c>
      <c r="AD77" s="30">
        <v>9035323.3072335459</v>
      </c>
      <c r="AE77" s="30">
        <v>9243739.0239606481</v>
      </c>
      <c r="AF77" s="30">
        <v>9455796.8858579416</v>
      </c>
      <c r="AG77" s="30">
        <v>9671578.1438855436</v>
      </c>
      <c r="AH77" s="30">
        <v>9891165.8421839066</v>
      </c>
      <c r="AI77" s="30">
        <v>10114644.85730065</v>
      </c>
      <c r="AJ77" s="30">
        <v>10342101.93826919</v>
      </c>
      <c r="AK77" s="30">
        <v>10573625.747557547</v>
      </c>
      <c r="AL77" s="30">
        <v>10809306.902906135</v>
      </c>
      <c r="AM77" s="30">
        <v>11049238.020073643</v>
      </c>
      <c r="AN77" s="30">
        <v>11293513.756510688</v>
      </c>
      <c r="AO77" s="30">
        <v>11542230.855981188</v>
      </c>
    </row>
    <row r="78" spans="1:41" x14ac:dyDescent="0.25">
      <c r="A78" s="24"/>
      <c r="B78" s="33" t="s">
        <v>67</v>
      </c>
      <c r="C78" s="29"/>
      <c r="D78" s="29"/>
      <c r="E78" s="30">
        <v>130030.1398029332</v>
      </c>
      <c r="F78" s="30">
        <v>467720.11046025809</v>
      </c>
      <c r="G78" s="30">
        <v>678016.33271222468</v>
      </c>
      <c r="H78" s="30">
        <v>889237.82507728692</v>
      </c>
      <c r="I78" s="30">
        <v>1115764.8480134644</v>
      </c>
      <c r="J78" s="30">
        <v>1351997.6609923746</v>
      </c>
      <c r="K78" s="30">
        <v>1597413.2676522648</v>
      </c>
      <c r="L78" s="30">
        <v>1860155.4305123221</v>
      </c>
      <c r="M78" s="30">
        <v>2132782.5725157196</v>
      </c>
      <c r="N78" s="30">
        <v>2415584.808523057</v>
      </c>
      <c r="O78" s="30">
        <v>2708859.9039976755</v>
      </c>
      <c r="P78" s="30">
        <v>3012913.4649838693</v>
      </c>
      <c r="Q78" s="30">
        <v>3328059.132623909</v>
      </c>
      <c r="R78" s="30">
        <v>3654618.7823195588</v>
      </c>
      <c r="S78" s="30">
        <v>3992922.7276459895</v>
      </c>
      <c r="T78" s="30">
        <v>4343309.9291285444</v>
      </c>
      <c r="U78" s="30">
        <v>4706128.2079953458</v>
      </c>
      <c r="V78" s="30">
        <v>5081734.465021167</v>
      </c>
      <c r="W78" s="30">
        <v>5470494.9045808241</v>
      </c>
      <c r="X78" s="30">
        <v>5872785.2640328538</v>
      </c>
      <c r="Y78" s="30">
        <v>6288991.0485571343</v>
      </c>
      <c r="Z78" s="30">
        <v>6719507.7715727799</v>
      </c>
      <c r="AA78" s="30">
        <v>7164741.2008656226</v>
      </c>
      <c r="AB78" s="30">
        <v>7625107.6105575562</v>
      </c>
      <c r="AC78" s="30">
        <v>8101034.0390528068</v>
      </c>
      <c r="AD78" s="30">
        <v>8592958.5530996658</v>
      </c>
      <c r="AE78" s="30">
        <v>9101330.5181087647</v>
      </c>
      <c r="AF78" s="30">
        <v>9626610.8748729844</v>
      </c>
      <c r="AG78" s="30">
        <v>10169272.422836537</v>
      </c>
      <c r="AH78" s="30">
        <v>10729800.11006467</v>
      </c>
      <c r="AI78" s="30">
        <v>11308691.330068808</v>
      </c>
      <c r="AJ78" s="30">
        <v>11906456.22564508</v>
      </c>
      <c r="AK78" s="30">
        <v>12523617.999888387</v>
      </c>
      <c r="AL78" s="30">
        <v>13160713.234547149</v>
      </c>
      <c r="AM78" s="30">
        <v>13818292.215888312</v>
      </c>
      <c r="AN78" s="30">
        <v>14496919.268245308</v>
      </c>
      <c r="AO78" s="30">
        <v>15197173.095426226</v>
      </c>
    </row>
    <row r="79" spans="1:41" x14ac:dyDescent="0.25">
      <c r="A79" s="24"/>
      <c r="B79" s="25"/>
      <c r="C79" s="26"/>
      <c r="D79" s="26"/>
      <c r="E79" s="26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</row>
    <row r="80" spans="1:41" x14ac:dyDescent="0.25">
      <c r="A80" s="24"/>
      <c r="B80" s="8" t="s">
        <v>68</v>
      </c>
      <c r="C80" s="9"/>
      <c r="D80" s="9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</row>
    <row r="81" spans="1:41" x14ac:dyDescent="0.25">
      <c r="A81" s="24"/>
      <c r="B81" s="25"/>
      <c r="C81" s="26" t="s">
        <v>67</v>
      </c>
      <c r="E81" s="35">
        <v>130030.1398029332</v>
      </c>
      <c r="F81" s="35">
        <v>467720.11046025809</v>
      </c>
      <c r="G81" s="35">
        <v>678016.33271222468</v>
      </c>
      <c r="H81" s="35">
        <v>889237.82507728692</v>
      </c>
      <c r="I81" s="35">
        <v>1115764.8480134644</v>
      </c>
      <c r="J81" s="35">
        <v>1351997.6609923746</v>
      </c>
      <c r="K81" s="35">
        <v>1597413.2676522648</v>
      </c>
      <c r="L81" s="35">
        <v>1860155.4305123221</v>
      </c>
      <c r="M81" s="35">
        <v>2132782.5725157196</v>
      </c>
      <c r="N81" s="35">
        <v>2415584.808523057</v>
      </c>
      <c r="O81" s="35">
        <v>2708859.9039976755</v>
      </c>
      <c r="P81" s="35">
        <v>3012913.4649838693</v>
      </c>
      <c r="Q81" s="35">
        <v>3328059.132623909</v>
      </c>
      <c r="R81" s="35">
        <v>3654618.7823195588</v>
      </c>
      <c r="S81" s="35">
        <v>3992922.7276459895</v>
      </c>
      <c r="T81" s="35">
        <v>4343309.9291285444</v>
      </c>
      <c r="U81" s="35">
        <v>4706128.2079953458</v>
      </c>
      <c r="V81" s="35">
        <v>5081734.465021167</v>
      </c>
      <c r="W81" s="35">
        <v>5470494.9045808241</v>
      </c>
      <c r="X81" s="35">
        <v>5872785.2640328538</v>
      </c>
      <c r="Y81" s="35">
        <v>6288991.0485571343</v>
      </c>
      <c r="Z81" s="35">
        <v>6719507.7715727799</v>
      </c>
      <c r="AA81" s="35">
        <v>7164741.2008656226</v>
      </c>
      <c r="AB81" s="35">
        <v>7625107.6105575562</v>
      </c>
      <c r="AC81" s="35">
        <v>8101034.0390528068</v>
      </c>
      <c r="AD81" s="35">
        <v>8592958.5530996658</v>
      </c>
      <c r="AE81" s="35">
        <v>9101330.5181087647</v>
      </c>
      <c r="AF81" s="35">
        <v>9626610.8748729844</v>
      </c>
      <c r="AG81" s="35">
        <v>10169272.422836537</v>
      </c>
      <c r="AH81" s="35">
        <v>10729800.11006467</v>
      </c>
      <c r="AI81" s="35">
        <v>11308691.330068808</v>
      </c>
      <c r="AJ81" s="35">
        <v>11906456.22564508</v>
      </c>
      <c r="AK81" s="35">
        <v>12523617.999888387</v>
      </c>
      <c r="AL81" s="35">
        <v>13160713.234547149</v>
      </c>
      <c r="AM81" s="35">
        <v>13818292.215888312</v>
      </c>
      <c r="AN81" s="35">
        <v>14496919.268245308</v>
      </c>
      <c r="AO81" s="35">
        <v>15197173.095426226</v>
      </c>
    </row>
    <row r="82" spans="1:41" s="7" customFormat="1" ht="11.25" x14ac:dyDescent="0.2">
      <c r="A82" s="24"/>
      <c r="B82" s="25"/>
      <c r="C82" s="26" t="s">
        <v>69</v>
      </c>
      <c r="E82" s="27"/>
      <c r="F82" s="27">
        <v>0</v>
      </c>
      <c r="G82" s="27">
        <v>0</v>
      </c>
      <c r="H82" s="27">
        <v>0</v>
      </c>
      <c r="I82" s="27">
        <v>0</v>
      </c>
      <c r="J82" s="27">
        <v>0</v>
      </c>
      <c r="K82" s="27">
        <v>0</v>
      </c>
      <c r="L82" s="27">
        <v>0</v>
      </c>
      <c r="M82" s="27">
        <v>0</v>
      </c>
      <c r="N82" s="27">
        <v>0</v>
      </c>
      <c r="O82" s="27">
        <v>0</v>
      </c>
      <c r="P82" s="27">
        <v>0</v>
      </c>
      <c r="Q82" s="27">
        <v>0</v>
      </c>
      <c r="R82" s="27">
        <v>0</v>
      </c>
      <c r="S82" s="27">
        <v>0</v>
      </c>
      <c r="T82" s="27">
        <v>0</v>
      </c>
      <c r="U82" s="27">
        <v>0</v>
      </c>
      <c r="V82" s="27">
        <v>0</v>
      </c>
      <c r="W82" s="27">
        <v>0</v>
      </c>
      <c r="X82" s="27">
        <v>0</v>
      </c>
      <c r="Y82" s="27">
        <v>0</v>
      </c>
      <c r="Z82" s="27">
        <v>0</v>
      </c>
      <c r="AA82" s="27">
        <v>0</v>
      </c>
      <c r="AB82" s="27">
        <v>0</v>
      </c>
      <c r="AC82" s="27">
        <v>0</v>
      </c>
      <c r="AD82" s="27">
        <v>0</v>
      </c>
      <c r="AE82" s="27">
        <v>0</v>
      </c>
      <c r="AF82" s="27">
        <v>0</v>
      </c>
      <c r="AG82" s="27">
        <v>0</v>
      </c>
      <c r="AH82" s="27">
        <v>0</v>
      </c>
      <c r="AI82" s="27">
        <v>0</v>
      </c>
      <c r="AJ82" s="27">
        <v>0</v>
      </c>
      <c r="AK82" s="27">
        <v>0</v>
      </c>
      <c r="AL82" s="27">
        <v>0</v>
      </c>
      <c r="AM82" s="27">
        <v>0</v>
      </c>
      <c r="AN82" s="27">
        <v>0</v>
      </c>
      <c r="AO82" s="27">
        <v>0</v>
      </c>
    </row>
    <row r="83" spans="1:41" s="7" customFormat="1" ht="11.25" x14ac:dyDescent="0.2">
      <c r="A83" s="24"/>
      <c r="B83" s="25"/>
      <c r="C83" s="26"/>
      <c r="D83" s="7" t="s">
        <v>70</v>
      </c>
      <c r="E83" s="27">
        <v>30066.666666666664</v>
      </c>
      <c r="F83" s="27">
        <v>126204.53240649145</v>
      </c>
      <c r="G83" s="27">
        <v>136754.05704319268</v>
      </c>
      <c r="H83" s="27">
        <v>154989.76672119938</v>
      </c>
      <c r="I83" s="27">
        <v>166787.33344990911</v>
      </c>
      <c r="J83" s="27">
        <v>178009.2229417644</v>
      </c>
      <c r="K83" s="27">
        <v>189448.11879488543</v>
      </c>
      <c r="L83" s="27">
        <v>193237.08117078317</v>
      </c>
      <c r="M83" s="27">
        <v>197101.82279419882</v>
      </c>
      <c r="N83" s="27">
        <v>201043.85925008281</v>
      </c>
      <c r="O83" s="27">
        <v>205064.73643508446</v>
      </c>
      <c r="P83" s="27">
        <v>209166.03116378619</v>
      </c>
      <c r="Q83" s="27">
        <v>213349.35178706193</v>
      </c>
      <c r="R83" s="27">
        <v>217616.33882280317</v>
      </c>
      <c r="S83" s="27">
        <v>221968.66559925923</v>
      </c>
      <c r="T83" s="27">
        <v>226408.0389112444</v>
      </c>
      <c r="U83" s="27">
        <v>230936.19968946927</v>
      </c>
      <c r="V83" s="27">
        <v>235554.92368325865</v>
      </c>
      <c r="W83" s="27">
        <v>240266.02215692386</v>
      </c>
      <c r="X83" s="27">
        <v>245071.34260006231</v>
      </c>
      <c r="Y83" s="27">
        <v>249972.76945206354</v>
      </c>
      <c r="Z83" s="27">
        <v>254972.22484110485</v>
      </c>
      <c r="AA83" s="27">
        <v>260071.66933792696</v>
      </c>
      <c r="AB83" s="27">
        <v>265273.10272468551</v>
      </c>
      <c r="AC83" s="27">
        <v>270578.56477917923</v>
      </c>
      <c r="AD83" s="27">
        <v>275990.13607476279</v>
      </c>
      <c r="AE83" s="27">
        <v>281509.93879625807</v>
      </c>
      <c r="AF83" s="27">
        <v>287140.13757218322</v>
      </c>
      <c r="AG83" s="27">
        <v>292882.94032362691</v>
      </c>
      <c r="AH83" s="27">
        <v>298740.59913009946</v>
      </c>
      <c r="AI83" s="27">
        <v>304715.4111127014</v>
      </c>
      <c r="AJ83" s="27">
        <v>310809.71933495544</v>
      </c>
      <c r="AK83" s="27">
        <v>317025.91372165456</v>
      </c>
      <c r="AL83" s="27">
        <v>323366.43199608772</v>
      </c>
      <c r="AM83" s="27">
        <v>329833.76063600945</v>
      </c>
      <c r="AN83" s="27">
        <v>336430.43584872963</v>
      </c>
      <c r="AO83" s="27">
        <v>343159.0445657043</v>
      </c>
    </row>
    <row r="84" spans="1:41" s="7" customFormat="1" ht="11.25" x14ac:dyDescent="0.2">
      <c r="A84" s="24"/>
      <c r="B84" s="25"/>
      <c r="C84" s="26"/>
      <c r="D84" s="7" t="s">
        <v>71</v>
      </c>
      <c r="E84" s="27">
        <v>0</v>
      </c>
      <c r="F84" s="27">
        <v>0</v>
      </c>
      <c r="G84" s="27">
        <v>0</v>
      </c>
      <c r="H84" s="27">
        <v>0</v>
      </c>
      <c r="I84" s="27">
        <v>0</v>
      </c>
      <c r="J84" s="27">
        <v>0</v>
      </c>
      <c r="K84" s="27">
        <v>0</v>
      </c>
      <c r="L84" s="27">
        <v>0</v>
      </c>
      <c r="M84" s="27">
        <v>0</v>
      </c>
      <c r="N84" s="27">
        <v>0</v>
      </c>
      <c r="O84" s="27">
        <v>0</v>
      </c>
      <c r="P84" s="27">
        <v>0</v>
      </c>
      <c r="Q84" s="27">
        <v>9.3132257461547852E-10</v>
      </c>
      <c r="R84" s="27">
        <v>0</v>
      </c>
      <c r="S84" s="27">
        <v>0</v>
      </c>
      <c r="T84" s="27">
        <v>0</v>
      </c>
      <c r="U84" s="27">
        <v>0</v>
      </c>
      <c r="V84" s="27">
        <v>0</v>
      </c>
      <c r="W84" s="27">
        <v>0</v>
      </c>
      <c r="X84" s="27">
        <v>0</v>
      </c>
      <c r="Y84" s="27">
        <v>0</v>
      </c>
      <c r="Z84" s="27">
        <v>0</v>
      </c>
      <c r="AA84" s="27">
        <v>0</v>
      </c>
      <c r="AB84" s="27">
        <v>0</v>
      </c>
      <c r="AC84" s="27">
        <v>0</v>
      </c>
      <c r="AD84" s="27">
        <v>-1.862645149230957E-9</v>
      </c>
      <c r="AE84" s="27">
        <v>-1.862645149230957E-9</v>
      </c>
      <c r="AF84" s="27">
        <v>1.862645149230957E-9</v>
      </c>
      <c r="AG84" s="27">
        <v>-1.862645149230957E-9</v>
      </c>
      <c r="AH84" s="27">
        <v>0</v>
      </c>
      <c r="AI84" s="27">
        <v>0</v>
      </c>
      <c r="AJ84" s="27">
        <v>0</v>
      </c>
      <c r="AK84" s="27">
        <v>0</v>
      </c>
      <c r="AL84" s="27">
        <v>0</v>
      </c>
      <c r="AM84" s="27">
        <v>0</v>
      </c>
      <c r="AN84" s="27">
        <v>0</v>
      </c>
      <c r="AO84" s="27">
        <v>0</v>
      </c>
    </row>
    <row r="85" spans="1:41" s="7" customFormat="1" ht="11.25" x14ac:dyDescent="0.2">
      <c r="A85" s="24"/>
      <c r="B85" s="25"/>
      <c r="C85" s="26"/>
      <c r="D85" s="7" t="s">
        <v>72</v>
      </c>
      <c r="E85" s="27">
        <v>-32562.5</v>
      </c>
      <c r="F85" s="27">
        <v>-1698.379672199997</v>
      </c>
      <c r="G85" s="27">
        <v>-1732.3472656439699</v>
      </c>
      <c r="H85" s="27">
        <v>-1766.9942109568947</v>
      </c>
      <c r="I85" s="27">
        <v>-1802.3340951760329</v>
      </c>
      <c r="J85" s="27">
        <v>-1838.3807770795538</v>
      </c>
      <c r="K85" s="27">
        <v>-1875.1483926211367</v>
      </c>
      <c r="L85" s="27">
        <v>-1912.6513604735228</v>
      </c>
      <c r="M85" s="27">
        <v>-1950.9043876830256</v>
      </c>
      <c r="N85" s="27">
        <v>-1989.9224754367169</v>
      </c>
      <c r="O85" s="27">
        <v>-2029.7209249453736</v>
      </c>
      <c r="P85" s="27">
        <v>-2070.3153434443375</v>
      </c>
      <c r="Q85" s="27">
        <v>-2111.7216503132368</v>
      </c>
      <c r="R85" s="27">
        <v>-2153.9560833194846</v>
      </c>
      <c r="S85" s="27">
        <v>-2197.0352049858775</v>
      </c>
      <c r="T85" s="27">
        <v>-2240.9759090855514</v>
      </c>
      <c r="U85" s="27">
        <v>-2285.7954272673232</v>
      </c>
      <c r="V85" s="27">
        <v>-2331.51133581264</v>
      </c>
      <c r="W85" s="27">
        <v>-2378.1415625288791</v>
      </c>
      <c r="X85" s="27">
        <v>-2425.7043937794515</v>
      </c>
      <c r="Y85" s="27">
        <v>-2474.2184816551162</v>
      </c>
      <c r="Z85" s="27">
        <v>-2523.702851288137</v>
      </c>
      <c r="AA85" s="27">
        <v>-2574.1769083139079</v>
      </c>
      <c r="AB85" s="27">
        <v>-2625.6604464802076</v>
      </c>
      <c r="AC85" s="27">
        <v>-2678.1736554098316</v>
      </c>
      <c r="AD85" s="27">
        <v>-2731.7371285179979</v>
      </c>
      <c r="AE85" s="27">
        <v>-2786.3718710883695</v>
      </c>
      <c r="AF85" s="27">
        <v>-2842.0993085101363</v>
      </c>
      <c r="AG85" s="27">
        <v>-2898.9412946803495</v>
      </c>
      <c r="AH85" s="27">
        <v>-2956.9201205739519</v>
      </c>
      <c r="AI85" s="27">
        <v>-3016.058522985375</v>
      </c>
      <c r="AJ85" s="27">
        <v>-3076.3796934451675</v>
      </c>
      <c r="AK85" s="27">
        <v>-3137.9072873140103</v>
      </c>
      <c r="AL85" s="27">
        <v>-3200.6654330603196</v>
      </c>
      <c r="AM85" s="27">
        <v>-3264.6787417215528</v>
      </c>
      <c r="AN85" s="27">
        <v>-3329.9723165559117</v>
      </c>
      <c r="AO85" s="27">
        <v>-3396.5717628870916</v>
      </c>
    </row>
    <row r="86" spans="1:41" s="7" customFormat="1" ht="11.25" x14ac:dyDescent="0.2">
      <c r="A86" s="24"/>
      <c r="B86" s="25"/>
      <c r="C86" s="26"/>
      <c r="D86" s="34" t="s">
        <v>73</v>
      </c>
      <c r="E86" s="36">
        <v>127534.30646959986</v>
      </c>
      <c r="F86" s="36">
        <v>592226.2631945496</v>
      </c>
      <c r="G86" s="36">
        <v>813038.04248977336</v>
      </c>
      <c r="H86" s="36">
        <v>1042460.5975875295</v>
      </c>
      <c r="I86" s="36">
        <v>1280749.8473681973</v>
      </c>
      <c r="J86" s="36">
        <v>1528168.5031570594</v>
      </c>
      <c r="K86" s="36">
        <v>1784986.2380545291</v>
      </c>
      <c r="L86" s="36">
        <v>2051479.8603226317</v>
      </c>
      <c r="M86" s="36">
        <v>2327933.4909222354</v>
      </c>
      <c r="N86" s="36">
        <v>2614638.745297703</v>
      </c>
      <c r="O86" s="36">
        <v>2911894.9195078146</v>
      </c>
      <c r="P86" s="36">
        <v>3220009.1808042112</v>
      </c>
      <c r="Q86" s="36">
        <v>3539296.7627606587</v>
      </c>
      <c r="R86" s="36">
        <v>3870081.1650590422</v>
      </c>
      <c r="S86" s="36">
        <v>4212694.3580402629</v>
      </c>
      <c r="T86" s="36">
        <v>4567476.9921307033</v>
      </c>
      <c r="U86" s="36">
        <v>4934778.6122575477</v>
      </c>
      <c r="V86" s="36">
        <v>5314957.8773686131</v>
      </c>
      <c r="W86" s="36">
        <v>5708382.7851752192</v>
      </c>
      <c r="X86" s="36">
        <v>6115430.9022391364</v>
      </c>
      <c r="Y86" s="36">
        <v>6536489.5995275425</v>
      </c>
      <c r="Z86" s="36">
        <v>6971956.2935625967</v>
      </c>
      <c r="AA86" s="36">
        <v>7422238.6932952357</v>
      </c>
      <c r="AB86" s="36">
        <v>7887755.0528357616</v>
      </c>
      <c r="AC86" s="36">
        <v>8368934.4301765766</v>
      </c>
      <c r="AD86" s="36">
        <v>8866216.9520459082</v>
      </c>
      <c r="AE86" s="36">
        <v>9380054.0850339327</v>
      </c>
      <c r="AF86" s="36">
        <v>9910908.9131366592</v>
      </c>
      <c r="AG86" s="36">
        <v>10459256.421865482</v>
      </c>
      <c r="AH86" s="36">
        <v>11025583.789074196</v>
      </c>
      <c r="AI86" s="36">
        <v>11610390.682658523</v>
      </c>
      <c r="AJ86" s="36">
        <v>12214189.565286592</v>
      </c>
      <c r="AK86" s="36">
        <v>12837506.006322727</v>
      </c>
      <c r="AL86" s="36">
        <v>13480879.001110177</v>
      </c>
      <c r="AM86" s="36">
        <v>14144861.2977826</v>
      </c>
      <c r="AN86" s="36">
        <v>14830019.731777482</v>
      </c>
      <c r="AO86" s="36">
        <v>15536935.568229042</v>
      </c>
    </row>
    <row r="87" spans="1:41" s="7" customFormat="1" ht="11.25" x14ac:dyDescent="0.2">
      <c r="A87" s="24"/>
      <c r="B87" s="25"/>
      <c r="C87" s="26"/>
      <c r="E87" s="27"/>
      <c r="F87" s="27"/>
      <c r="G87" s="27"/>
      <c r="H87" s="27"/>
      <c r="I87" s="27"/>
      <c r="J87" s="27"/>
      <c r="K87" s="27"/>
      <c r="L87" s="27"/>
      <c r="M87" s="27"/>
      <c r="N87" s="27"/>
      <c r="O87" s="27"/>
      <c r="P87" s="27"/>
      <c r="Q87" s="27"/>
      <c r="R87" s="27"/>
      <c r="S87" s="27"/>
      <c r="T87" s="27"/>
      <c r="U87" s="27"/>
      <c r="V87" s="27"/>
      <c r="W87" s="27"/>
      <c r="X87" s="27"/>
      <c r="Y87" s="27"/>
      <c r="Z87" s="27"/>
      <c r="AA87" s="27"/>
      <c r="AB87" s="27"/>
      <c r="AC87" s="27"/>
      <c r="AD87" s="27"/>
      <c r="AE87" s="27"/>
      <c r="AF87" s="27"/>
      <c r="AG87" s="27"/>
      <c r="AH87" s="27"/>
      <c r="AI87" s="27"/>
      <c r="AJ87" s="27"/>
      <c r="AK87" s="27"/>
      <c r="AL87" s="27"/>
      <c r="AM87" s="27"/>
      <c r="AN87" s="27"/>
      <c r="AO87" s="27"/>
    </row>
    <row r="88" spans="1:41" s="7" customFormat="1" ht="11.25" x14ac:dyDescent="0.2">
      <c r="A88" s="24"/>
      <c r="B88" s="25"/>
      <c r="C88" s="26" t="s">
        <v>74</v>
      </c>
      <c r="E88" s="27"/>
      <c r="F88" s="27"/>
      <c r="G88" s="27"/>
      <c r="H88" s="27"/>
      <c r="I88" s="27"/>
      <c r="J88" s="27"/>
      <c r="K88" s="27"/>
      <c r="L88" s="27"/>
      <c r="M88" s="27"/>
      <c r="N88" s="27"/>
      <c r="O88" s="27"/>
      <c r="P88" s="27"/>
      <c r="Q88" s="27"/>
      <c r="R88" s="27"/>
      <c r="S88" s="27"/>
      <c r="T88" s="27"/>
      <c r="U88" s="27"/>
      <c r="V88" s="27"/>
      <c r="W88" s="27"/>
      <c r="X88" s="27"/>
      <c r="Y88" s="27"/>
      <c r="Z88" s="27"/>
      <c r="AA88" s="27"/>
      <c r="AB88" s="27"/>
      <c r="AC88" s="27"/>
      <c r="AD88" s="27"/>
      <c r="AE88" s="27"/>
      <c r="AF88" s="27"/>
      <c r="AG88" s="27"/>
      <c r="AH88" s="27"/>
      <c r="AI88" s="27"/>
      <c r="AJ88" s="27"/>
      <c r="AK88" s="27"/>
      <c r="AL88" s="27"/>
      <c r="AM88" s="27"/>
      <c r="AN88" s="27"/>
      <c r="AO88" s="27"/>
    </row>
    <row r="89" spans="1:41" s="7" customFormat="1" ht="11.25" x14ac:dyDescent="0.2">
      <c r="A89" s="24"/>
      <c r="B89" s="25"/>
      <c r="C89" s="26"/>
      <c r="D89" s="7" t="s">
        <v>75</v>
      </c>
      <c r="E89" s="27">
        <v>-33400</v>
      </c>
      <c r="F89" s="27">
        <v>-158779.38834815999</v>
      </c>
      <c r="G89" s="27">
        <v>-161954.97611512319</v>
      </c>
      <c r="H89" s="27">
        <v>-165194.07563742567</v>
      </c>
      <c r="I89" s="27">
        <v>-168497.95715017419</v>
      </c>
      <c r="J89" s="27">
        <v>-171867.91629317767</v>
      </c>
      <c r="K89" s="27">
        <v>-175305.27461904124</v>
      </c>
      <c r="L89" s="27">
        <v>-178811.38011142207</v>
      </c>
      <c r="M89" s="27">
        <v>-182387.6077136505</v>
      </c>
      <c r="N89" s="27">
        <v>-186035.35986792354</v>
      </c>
      <c r="O89" s="27">
        <v>-189756.06706528203</v>
      </c>
      <c r="P89" s="27">
        <v>-193551.18840658767</v>
      </c>
      <c r="Q89" s="27">
        <v>-197422.2121747194</v>
      </c>
      <c r="R89" s="27">
        <v>-201370.6564182138</v>
      </c>
      <c r="S89" s="27">
        <v>-205398.06954657807</v>
      </c>
      <c r="T89" s="27">
        <v>-209506.03093750964</v>
      </c>
      <c r="U89" s="27">
        <v>-213696.15155625984</v>
      </c>
      <c r="V89" s="27">
        <v>-217970.07458738505</v>
      </c>
      <c r="W89" s="27">
        <v>-222329.4760791327</v>
      </c>
      <c r="X89" s="27">
        <v>-226776.06560071537</v>
      </c>
      <c r="Y89" s="27">
        <v>-231311.58691272972</v>
      </c>
      <c r="Z89" s="27">
        <v>-235937.81865098429</v>
      </c>
      <c r="AA89" s="27">
        <v>-240656.57502400401</v>
      </c>
      <c r="AB89" s="27">
        <v>-245469.70652448412</v>
      </c>
      <c r="AC89" s="27">
        <v>-250379.10065497376</v>
      </c>
      <c r="AD89" s="27">
        <v>-255386.68266807325</v>
      </c>
      <c r="AE89" s="27">
        <v>-260494.41632143472</v>
      </c>
      <c r="AF89" s="27">
        <v>-265704.30464786344</v>
      </c>
      <c r="AG89" s="27">
        <v>-271018.39074082073</v>
      </c>
      <c r="AH89" s="27">
        <v>-276438.75855563709</v>
      </c>
      <c r="AI89" s="27">
        <v>-281967.53372674983</v>
      </c>
      <c r="AJ89" s="27">
        <v>-287606.88440128486</v>
      </c>
      <c r="AK89" s="27">
        <v>-293359.02208931057</v>
      </c>
      <c r="AL89" s="27">
        <v>-299226.20253109676</v>
      </c>
      <c r="AM89" s="27">
        <v>-305210.72658171871</v>
      </c>
      <c r="AN89" s="27">
        <v>-311314.94111335307</v>
      </c>
      <c r="AO89" s="27">
        <v>-317541.23993562016</v>
      </c>
    </row>
    <row r="90" spans="1:41" s="7" customFormat="1" ht="11.25" x14ac:dyDescent="0.2">
      <c r="A90" s="24"/>
      <c r="B90" s="25"/>
      <c r="C90" s="26"/>
      <c r="D90" s="7" t="s">
        <v>76</v>
      </c>
      <c r="E90" s="27">
        <v>0</v>
      </c>
      <c r="F90" s="27">
        <v>0</v>
      </c>
      <c r="G90" s="27">
        <v>0</v>
      </c>
      <c r="H90" s="27">
        <v>0</v>
      </c>
      <c r="I90" s="27">
        <v>0</v>
      </c>
      <c r="J90" s="27">
        <v>0</v>
      </c>
      <c r="K90" s="27">
        <v>0</v>
      </c>
      <c r="L90" s="27">
        <v>0</v>
      </c>
      <c r="M90" s="27">
        <v>0</v>
      </c>
      <c r="N90" s="27">
        <v>0</v>
      </c>
      <c r="O90" s="27">
        <v>0</v>
      </c>
      <c r="P90" s="27">
        <v>0</v>
      </c>
      <c r="Q90" s="27">
        <v>0</v>
      </c>
      <c r="R90" s="27">
        <v>0</v>
      </c>
      <c r="S90" s="27">
        <v>0</v>
      </c>
      <c r="T90" s="27">
        <v>0</v>
      </c>
      <c r="U90" s="27">
        <v>0</v>
      </c>
      <c r="V90" s="27">
        <v>0</v>
      </c>
      <c r="W90" s="27">
        <v>0</v>
      </c>
      <c r="X90" s="27">
        <v>0</v>
      </c>
      <c r="Y90" s="27">
        <v>0</v>
      </c>
      <c r="Z90" s="27">
        <v>0</v>
      </c>
      <c r="AA90" s="27">
        <v>0</v>
      </c>
      <c r="AB90" s="27">
        <v>0</v>
      </c>
      <c r="AC90" s="27">
        <v>0</v>
      </c>
      <c r="AD90" s="27">
        <v>0</v>
      </c>
      <c r="AE90" s="27">
        <v>0</v>
      </c>
      <c r="AF90" s="27">
        <v>0</v>
      </c>
      <c r="AG90" s="27">
        <v>0</v>
      </c>
      <c r="AH90" s="27">
        <v>0</v>
      </c>
      <c r="AI90" s="27">
        <v>0</v>
      </c>
      <c r="AJ90" s="27">
        <v>0</v>
      </c>
      <c r="AK90" s="27">
        <v>0</v>
      </c>
      <c r="AL90" s="27">
        <v>0</v>
      </c>
      <c r="AM90" s="27">
        <v>0</v>
      </c>
      <c r="AN90" s="27">
        <v>0</v>
      </c>
      <c r="AO90" s="27">
        <v>0</v>
      </c>
    </row>
    <row r="91" spans="1:41" s="7" customFormat="1" ht="11.25" x14ac:dyDescent="0.2">
      <c r="A91" s="24"/>
      <c r="B91" s="25"/>
      <c r="C91" s="26"/>
      <c r="D91" s="7" t="s">
        <v>77</v>
      </c>
      <c r="E91" s="27">
        <v>0</v>
      </c>
      <c r="F91" s="27">
        <v>0</v>
      </c>
      <c r="G91" s="27">
        <v>0</v>
      </c>
      <c r="H91" s="27">
        <v>0</v>
      </c>
      <c r="I91" s="27">
        <v>0</v>
      </c>
      <c r="J91" s="27">
        <v>0</v>
      </c>
      <c r="K91" s="27">
        <v>0</v>
      </c>
      <c r="L91" s="27">
        <v>0</v>
      </c>
      <c r="M91" s="27">
        <v>0</v>
      </c>
      <c r="N91" s="27">
        <v>0</v>
      </c>
      <c r="O91" s="27">
        <v>0</v>
      </c>
      <c r="P91" s="27">
        <v>0</v>
      </c>
      <c r="Q91" s="27">
        <v>0</v>
      </c>
      <c r="R91" s="27">
        <v>0</v>
      </c>
      <c r="S91" s="27">
        <v>0</v>
      </c>
      <c r="T91" s="27">
        <v>0</v>
      </c>
      <c r="U91" s="27">
        <v>0</v>
      </c>
      <c r="V91" s="27">
        <v>0</v>
      </c>
      <c r="W91" s="27">
        <v>0</v>
      </c>
      <c r="X91" s="27">
        <v>0</v>
      </c>
      <c r="Y91" s="27">
        <v>0</v>
      </c>
      <c r="Z91" s="27">
        <v>0</v>
      </c>
      <c r="AA91" s="27">
        <v>0</v>
      </c>
      <c r="AB91" s="27">
        <v>0</v>
      </c>
      <c r="AC91" s="27">
        <v>0</v>
      </c>
      <c r="AD91" s="27">
        <v>0</v>
      </c>
      <c r="AE91" s="27">
        <v>0</v>
      </c>
      <c r="AF91" s="27">
        <v>0</v>
      </c>
      <c r="AG91" s="27">
        <v>0</v>
      </c>
      <c r="AH91" s="27">
        <v>0</v>
      </c>
      <c r="AI91" s="27">
        <v>0</v>
      </c>
      <c r="AJ91" s="27">
        <v>0</v>
      </c>
      <c r="AK91" s="27">
        <v>0</v>
      </c>
      <c r="AL91" s="27">
        <v>0</v>
      </c>
      <c r="AM91" s="27">
        <v>0</v>
      </c>
      <c r="AN91" s="27">
        <v>0</v>
      </c>
      <c r="AO91" s="27">
        <v>0</v>
      </c>
    </row>
    <row r="92" spans="1:41" s="7" customFormat="1" ht="11.25" x14ac:dyDescent="0.2">
      <c r="A92" s="24"/>
      <c r="B92" s="25"/>
      <c r="C92" s="26"/>
      <c r="D92" s="34" t="s">
        <v>78</v>
      </c>
      <c r="E92" s="36">
        <v>-33400</v>
      </c>
      <c r="F92" s="36">
        <v>-158779.38834815999</v>
      </c>
      <c r="G92" s="36">
        <v>-161954.97611512319</v>
      </c>
      <c r="H92" s="36">
        <v>-165194.07563742567</v>
      </c>
      <c r="I92" s="36">
        <v>-168497.95715017419</v>
      </c>
      <c r="J92" s="36">
        <v>-171867.91629317767</v>
      </c>
      <c r="K92" s="36">
        <v>-175305.27461904124</v>
      </c>
      <c r="L92" s="36">
        <v>-178811.38011142207</v>
      </c>
      <c r="M92" s="36">
        <v>-182387.6077136505</v>
      </c>
      <c r="N92" s="36">
        <v>-186035.35986792354</v>
      </c>
      <c r="O92" s="36">
        <v>-189756.06706528203</v>
      </c>
      <c r="P92" s="36">
        <v>-193551.18840658767</v>
      </c>
      <c r="Q92" s="36">
        <v>-197422.2121747194</v>
      </c>
      <c r="R92" s="36">
        <v>-201370.6564182138</v>
      </c>
      <c r="S92" s="36">
        <v>-205398.06954657807</v>
      </c>
      <c r="T92" s="36">
        <v>-209506.03093750964</v>
      </c>
      <c r="U92" s="36">
        <v>-213696.15155625984</v>
      </c>
      <c r="V92" s="36">
        <v>-217970.07458738505</v>
      </c>
      <c r="W92" s="36">
        <v>-222329.4760791327</v>
      </c>
      <c r="X92" s="36">
        <v>-226776.06560071537</v>
      </c>
      <c r="Y92" s="36">
        <v>-231311.58691272972</v>
      </c>
      <c r="Z92" s="36">
        <v>-235937.81865098429</v>
      </c>
      <c r="AA92" s="36">
        <v>-240656.57502400401</v>
      </c>
      <c r="AB92" s="36">
        <v>-245469.70652448412</v>
      </c>
      <c r="AC92" s="36">
        <v>-250379.10065497376</v>
      </c>
      <c r="AD92" s="36">
        <v>-255386.68266807325</v>
      </c>
      <c r="AE92" s="36">
        <v>-260494.41632143472</v>
      </c>
      <c r="AF92" s="36">
        <v>-265704.30464786344</v>
      </c>
      <c r="AG92" s="36">
        <v>-271018.39074082073</v>
      </c>
      <c r="AH92" s="36">
        <v>-276438.75855563709</v>
      </c>
      <c r="AI92" s="36">
        <v>-281967.53372674983</v>
      </c>
      <c r="AJ92" s="36">
        <v>-287606.88440128486</v>
      </c>
      <c r="AK92" s="36">
        <v>-293359.02208931057</v>
      </c>
      <c r="AL92" s="36">
        <v>-299226.20253109676</v>
      </c>
      <c r="AM92" s="36">
        <v>-305210.72658171871</v>
      </c>
      <c r="AN92" s="36">
        <v>-311314.94111335307</v>
      </c>
      <c r="AO92" s="36">
        <v>-317541.23993562016</v>
      </c>
    </row>
    <row r="93" spans="1:41" s="7" customFormat="1" ht="11.25" x14ac:dyDescent="0.2">
      <c r="A93" s="24"/>
      <c r="B93" s="25"/>
      <c r="C93" s="26"/>
      <c r="E93" s="27"/>
      <c r="F93" s="27"/>
      <c r="G93" s="27"/>
      <c r="H93" s="27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27"/>
      <c r="AB93" s="27"/>
      <c r="AC93" s="27"/>
      <c r="AD93" s="27"/>
      <c r="AE93" s="27"/>
      <c r="AF93" s="27"/>
      <c r="AG93" s="27"/>
      <c r="AH93" s="27"/>
      <c r="AI93" s="27"/>
      <c r="AJ93" s="27"/>
      <c r="AK93" s="27"/>
      <c r="AL93" s="27"/>
      <c r="AM93" s="27"/>
      <c r="AN93" s="27"/>
      <c r="AO93" s="27"/>
    </row>
    <row r="94" spans="1:41" s="7" customFormat="1" ht="11.25" x14ac:dyDescent="0.2">
      <c r="A94" s="24"/>
      <c r="B94" s="25"/>
      <c r="C94" s="26" t="s">
        <v>79</v>
      </c>
      <c r="E94" s="27"/>
      <c r="F94" s="27"/>
      <c r="G94" s="27"/>
      <c r="H94" s="27"/>
      <c r="I94" s="27"/>
      <c r="J94" s="27"/>
      <c r="K94" s="27"/>
      <c r="L94" s="27"/>
      <c r="M94" s="27"/>
      <c r="N94" s="27"/>
      <c r="O94" s="27"/>
      <c r="P94" s="27"/>
      <c r="Q94" s="27"/>
      <c r="R94" s="27"/>
      <c r="S94" s="27"/>
      <c r="T94" s="27"/>
      <c r="U94" s="27"/>
      <c r="V94" s="27"/>
      <c r="W94" s="27"/>
      <c r="X94" s="27"/>
      <c r="Y94" s="27"/>
      <c r="Z94" s="27"/>
      <c r="AA94" s="27"/>
      <c r="AB94" s="27"/>
      <c r="AC94" s="27"/>
      <c r="AD94" s="27"/>
      <c r="AE94" s="27"/>
      <c r="AF94" s="27"/>
      <c r="AG94" s="27"/>
      <c r="AH94" s="27"/>
      <c r="AI94" s="27"/>
      <c r="AJ94" s="27"/>
      <c r="AK94" s="27"/>
      <c r="AL94" s="27"/>
      <c r="AM94" s="27"/>
      <c r="AN94" s="27"/>
      <c r="AO94" s="27"/>
    </row>
    <row r="95" spans="1:41" s="7" customFormat="1" ht="11.25" x14ac:dyDescent="0.2">
      <c r="A95" s="24"/>
      <c r="B95" s="25"/>
      <c r="C95" s="26"/>
      <c r="D95" s="7" t="s">
        <v>80</v>
      </c>
      <c r="E95" s="27">
        <v>0</v>
      </c>
      <c r="F95" s="27">
        <v>0</v>
      </c>
      <c r="G95" s="27">
        <v>0</v>
      </c>
      <c r="H95" s="27">
        <v>0</v>
      </c>
      <c r="I95" s="27">
        <v>0</v>
      </c>
      <c r="J95" s="27">
        <v>0</v>
      </c>
      <c r="K95" s="27">
        <v>0</v>
      </c>
      <c r="L95" s="27">
        <v>0</v>
      </c>
      <c r="M95" s="27">
        <v>0</v>
      </c>
      <c r="N95" s="27">
        <v>0</v>
      </c>
      <c r="O95" s="27">
        <v>0</v>
      </c>
      <c r="P95" s="27">
        <v>0</v>
      </c>
      <c r="Q95" s="27">
        <v>0</v>
      </c>
      <c r="R95" s="27">
        <v>0</v>
      </c>
      <c r="S95" s="27">
        <v>0</v>
      </c>
      <c r="T95" s="27">
        <v>0</v>
      </c>
      <c r="U95" s="27">
        <v>0</v>
      </c>
      <c r="V95" s="27">
        <v>0</v>
      </c>
      <c r="W95" s="27">
        <v>0</v>
      </c>
      <c r="X95" s="27">
        <v>0</v>
      </c>
      <c r="Y95" s="27">
        <v>0</v>
      </c>
      <c r="Z95" s="27">
        <v>0</v>
      </c>
      <c r="AA95" s="27">
        <v>0</v>
      </c>
      <c r="AB95" s="27">
        <v>0</v>
      </c>
      <c r="AC95" s="27">
        <v>0</v>
      </c>
      <c r="AD95" s="27">
        <v>0</v>
      </c>
      <c r="AE95" s="27">
        <v>0</v>
      </c>
      <c r="AF95" s="27">
        <v>0</v>
      </c>
      <c r="AG95" s="27">
        <v>0</v>
      </c>
      <c r="AH95" s="27">
        <v>0</v>
      </c>
      <c r="AI95" s="27">
        <v>0</v>
      </c>
      <c r="AJ95" s="27">
        <v>0</v>
      </c>
      <c r="AK95" s="27">
        <v>0</v>
      </c>
      <c r="AL95" s="27">
        <v>0</v>
      </c>
      <c r="AM95" s="27">
        <v>0</v>
      </c>
      <c r="AN95" s="27">
        <v>0</v>
      </c>
      <c r="AO95" s="27">
        <v>0</v>
      </c>
    </row>
    <row r="96" spans="1:41" s="7" customFormat="1" ht="11.25" x14ac:dyDescent="0.2">
      <c r="A96" s="24"/>
      <c r="B96" s="25"/>
      <c r="C96" s="26"/>
      <c r="D96" s="7" t="s">
        <v>81</v>
      </c>
      <c r="E96" s="27">
        <v>0</v>
      </c>
      <c r="F96" s="27">
        <v>0</v>
      </c>
      <c r="G96" s="27">
        <v>0</v>
      </c>
      <c r="H96" s="27">
        <v>0</v>
      </c>
      <c r="I96" s="27">
        <v>0</v>
      </c>
      <c r="J96" s="27">
        <v>0</v>
      </c>
      <c r="K96" s="27">
        <v>0</v>
      </c>
      <c r="L96" s="27">
        <v>0</v>
      </c>
      <c r="M96" s="27">
        <v>0</v>
      </c>
      <c r="N96" s="27">
        <v>0</v>
      </c>
      <c r="O96" s="27">
        <v>0</v>
      </c>
      <c r="P96" s="27">
        <v>0</v>
      </c>
      <c r="Q96" s="27">
        <v>0</v>
      </c>
      <c r="R96" s="27">
        <v>0</v>
      </c>
      <c r="S96" s="27">
        <v>0</v>
      </c>
      <c r="T96" s="27">
        <v>0</v>
      </c>
      <c r="U96" s="27">
        <v>0</v>
      </c>
      <c r="V96" s="27">
        <v>0</v>
      </c>
      <c r="W96" s="27">
        <v>0</v>
      </c>
      <c r="X96" s="27">
        <v>0</v>
      </c>
      <c r="Y96" s="27">
        <v>0</v>
      </c>
      <c r="Z96" s="27">
        <v>0</v>
      </c>
      <c r="AA96" s="27">
        <v>0</v>
      </c>
      <c r="AB96" s="27">
        <v>0</v>
      </c>
      <c r="AC96" s="27">
        <v>0</v>
      </c>
      <c r="AD96" s="27">
        <v>0</v>
      </c>
      <c r="AE96" s="27">
        <v>0</v>
      </c>
      <c r="AF96" s="27">
        <v>0</v>
      </c>
      <c r="AG96" s="27">
        <v>0</v>
      </c>
      <c r="AH96" s="27">
        <v>0</v>
      </c>
      <c r="AI96" s="27">
        <v>0</v>
      </c>
      <c r="AJ96" s="27">
        <v>0</v>
      </c>
      <c r="AK96" s="27">
        <v>0</v>
      </c>
      <c r="AL96" s="27">
        <v>0</v>
      </c>
      <c r="AM96" s="27">
        <v>0</v>
      </c>
      <c r="AN96" s="27">
        <v>0</v>
      </c>
      <c r="AO96" s="27">
        <v>0</v>
      </c>
    </row>
    <row r="97" spans="1:41" s="7" customFormat="1" ht="11.25" x14ac:dyDescent="0.2">
      <c r="A97" s="24"/>
      <c r="B97" s="25"/>
      <c r="C97" s="26"/>
      <c r="D97" s="7" t="s">
        <v>82</v>
      </c>
      <c r="E97" s="27">
        <v>0</v>
      </c>
      <c r="F97" s="27">
        <v>0</v>
      </c>
      <c r="G97" s="27">
        <v>0</v>
      </c>
      <c r="H97" s="27">
        <v>0</v>
      </c>
      <c r="I97" s="27">
        <v>0</v>
      </c>
      <c r="J97" s="27">
        <v>0</v>
      </c>
      <c r="K97" s="27">
        <v>0</v>
      </c>
      <c r="L97" s="27">
        <v>0</v>
      </c>
      <c r="M97" s="27">
        <v>0</v>
      </c>
      <c r="N97" s="27">
        <v>0</v>
      </c>
      <c r="O97" s="27">
        <v>0</v>
      </c>
      <c r="P97" s="27">
        <v>0</v>
      </c>
      <c r="Q97" s="27">
        <v>0</v>
      </c>
      <c r="R97" s="27">
        <v>0</v>
      </c>
      <c r="S97" s="27">
        <v>0</v>
      </c>
      <c r="T97" s="27">
        <v>0</v>
      </c>
      <c r="U97" s="27">
        <v>0</v>
      </c>
      <c r="V97" s="27">
        <v>0</v>
      </c>
      <c r="W97" s="27">
        <v>0</v>
      </c>
      <c r="X97" s="27">
        <v>0</v>
      </c>
      <c r="Y97" s="27">
        <v>0</v>
      </c>
      <c r="Z97" s="27">
        <v>0</v>
      </c>
      <c r="AA97" s="27">
        <v>0</v>
      </c>
      <c r="AB97" s="27">
        <v>0</v>
      </c>
      <c r="AC97" s="27">
        <v>0</v>
      </c>
      <c r="AD97" s="27">
        <v>0</v>
      </c>
      <c r="AE97" s="27">
        <v>0</v>
      </c>
      <c r="AF97" s="27">
        <v>0</v>
      </c>
      <c r="AG97" s="27">
        <v>0</v>
      </c>
      <c r="AH97" s="27">
        <v>0</v>
      </c>
      <c r="AI97" s="27">
        <v>0</v>
      </c>
      <c r="AJ97" s="27">
        <v>0</v>
      </c>
      <c r="AK97" s="27">
        <v>0</v>
      </c>
      <c r="AL97" s="27">
        <v>0</v>
      </c>
      <c r="AM97" s="27">
        <v>0</v>
      </c>
      <c r="AN97" s="27">
        <v>0</v>
      </c>
      <c r="AO97" s="27">
        <v>0</v>
      </c>
    </row>
    <row r="98" spans="1:41" s="7" customFormat="1" ht="11.25" x14ac:dyDescent="0.2">
      <c r="A98" s="24"/>
      <c r="B98" s="25"/>
      <c r="C98" s="26"/>
      <c r="D98" s="37" t="s">
        <v>83</v>
      </c>
      <c r="E98" s="38">
        <v>0</v>
      </c>
      <c r="F98" s="38">
        <v>0</v>
      </c>
      <c r="G98" s="38">
        <v>0</v>
      </c>
      <c r="H98" s="38">
        <v>0</v>
      </c>
      <c r="I98" s="38">
        <v>0</v>
      </c>
      <c r="J98" s="38">
        <v>0</v>
      </c>
      <c r="K98" s="38">
        <v>0</v>
      </c>
      <c r="L98" s="38">
        <v>0</v>
      </c>
      <c r="M98" s="38">
        <v>0</v>
      </c>
      <c r="N98" s="38">
        <v>0</v>
      </c>
      <c r="O98" s="38">
        <v>0</v>
      </c>
      <c r="P98" s="38">
        <v>0</v>
      </c>
      <c r="Q98" s="38">
        <v>0</v>
      </c>
      <c r="R98" s="38">
        <v>0</v>
      </c>
      <c r="S98" s="38">
        <v>0</v>
      </c>
      <c r="T98" s="38">
        <v>0</v>
      </c>
      <c r="U98" s="38">
        <v>0</v>
      </c>
      <c r="V98" s="38">
        <v>0</v>
      </c>
      <c r="W98" s="38">
        <v>0</v>
      </c>
      <c r="X98" s="38">
        <v>0</v>
      </c>
      <c r="Y98" s="38">
        <v>0</v>
      </c>
      <c r="Z98" s="38">
        <v>0</v>
      </c>
      <c r="AA98" s="38">
        <v>0</v>
      </c>
      <c r="AB98" s="38">
        <v>0</v>
      </c>
      <c r="AC98" s="38">
        <v>0</v>
      </c>
      <c r="AD98" s="38">
        <v>0</v>
      </c>
      <c r="AE98" s="38">
        <v>0</v>
      </c>
      <c r="AF98" s="38">
        <v>0</v>
      </c>
      <c r="AG98" s="38">
        <v>0</v>
      </c>
      <c r="AH98" s="38">
        <v>0</v>
      </c>
      <c r="AI98" s="38">
        <v>0</v>
      </c>
      <c r="AJ98" s="38">
        <v>0</v>
      </c>
      <c r="AK98" s="38">
        <v>0</v>
      </c>
      <c r="AL98" s="38">
        <v>0</v>
      </c>
      <c r="AM98" s="38">
        <v>0</v>
      </c>
      <c r="AN98" s="38">
        <v>0</v>
      </c>
      <c r="AO98" s="38">
        <v>0</v>
      </c>
    </row>
    <row r="99" spans="1:41" s="7" customFormat="1" ht="11.25" x14ac:dyDescent="0.2">
      <c r="A99" s="24"/>
      <c r="B99" s="39"/>
      <c r="C99" s="40" t="s">
        <v>84</v>
      </c>
      <c r="D99" s="37"/>
      <c r="E99" s="41">
        <v>94134.306469599862</v>
      </c>
      <c r="F99" s="41">
        <v>433446.87484638963</v>
      </c>
      <c r="G99" s="41">
        <v>651083.06637465023</v>
      </c>
      <c r="H99" s="41">
        <v>877266.52195010381</v>
      </c>
      <c r="I99" s="41">
        <v>1112251.8902180232</v>
      </c>
      <c r="J99" s="41">
        <v>1356300.5868638817</v>
      </c>
      <c r="K99" s="41">
        <v>1609680.9634354878</v>
      </c>
      <c r="L99" s="41">
        <v>1872668.4802112095</v>
      </c>
      <c r="M99" s="41">
        <v>2145545.883208585</v>
      </c>
      <c r="N99" s="41">
        <v>2428603.3854297795</v>
      </c>
      <c r="O99" s="41">
        <v>2722138.8524425328</v>
      </c>
      <c r="P99" s="41">
        <v>3026457.9923976236</v>
      </c>
      <c r="Q99" s="41">
        <v>3341874.5505859395</v>
      </c>
      <c r="R99" s="41">
        <v>3668710.5086408285</v>
      </c>
      <c r="S99" s="41">
        <v>4007296.288493685</v>
      </c>
      <c r="T99" s="41">
        <v>4357970.9611931937</v>
      </c>
      <c r="U99" s="41">
        <v>4721082.4607012877</v>
      </c>
      <c r="V99" s="41">
        <v>5096987.802781228</v>
      </c>
      <c r="W99" s="41">
        <v>5486053.3090960868</v>
      </c>
      <c r="X99" s="41">
        <v>5888654.8366384208</v>
      </c>
      <c r="Y99" s="41">
        <v>6305178.0126148127</v>
      </c>
      <c r="Z99" s="41">
        <v>6736018.4749116125</v>
      </c>
      <c r="AA99" s="41">
        <v>7181582.1182712317</v>
      </c>
      <c r="AB99" s="41">
        <v>7642285.3463112777</v>
      </c>
      <c r="AC99" s="41">
        <v>8118555.329521603</v>
      </c>
      <c r="AD99" s="41">
        <v>8610830.2693778351</v>
      </c>
      <c r="AE99" s="41">
        <v>9119559.6687124986</v>
      </c>
      <c r="AF99" s="41">
        <v>9645204.6084887963</v>
      </c>
      <c r="AG99" s="41">
        <v>10188238.031124661</v>
      </c>
      <c r="AH99" s="41">
        <v>10749145.030518558</v>
      </c>
      <c r="AI99" s="41">
        <v>11328423.148931773</v>
      </c>
      <c r="AJ99" s="41">
        <v>11926582.680885307</v>
      </c>
      <c r="AK99" s="41">
        <v>12544146.984233417</v>
      </c>
      <c r="AL99" s="41">
        <v>13181652.79857908</v>
      </c>
      <c r="AM99" s="41">
        <v>13839650.571200881</v>
      </c>
      <c r="AN99" s="41">
        <v>14518704.790664129</v>
      </c>
      <c r="AO99" s="41">
        <v>15219394.328293422</v>
      </c>
    </row>
    <row r="100" spans="1:41" s="7" customFormat="1" x14ac:dyDescent="0.25">
      <c r="D100"/>
      <c r="E100"/>
    </row>
    <row r="101" spans="1:41" s="7" customFormat="1" ht="11.25" x14ac:dyDescent="0.2">
      <c r="F101" s="42"/>
      <c r="G101" s="42"/>
      <c r="H101" s="42"/>
      <c r="I101" s="42"/>
      <c r="J101" s="42"/>
      <c r="K101" s="42"/>
      <c r="L101" s="42"/>
      <c r="M101" s="42"/>
      <c r="N101" s="42"/>
      <c r="O101" s="42"/>
      <c r="P101" s="42"/>
      <c r="Q101" s="42"/>
      <c r="R101" s="42"/>
      <c r="S101" s="42"/>
      <c r="T101" s="42"/>
      <c r="U101" s="42"/>
      <c r="V101" s="42"/>
      <c r="W101" s="42"/>
      <c r="X101" s="42"/>
      <c r="Y101" s="42"/>
      <c r="Z101" s="42"/>
      <c r="AA101" s="42"/>
      <c r="AB101" s="42"/>
      <c r="AC101" s="42"/>
      <c r="AD101" s="42"/>
      <c r="AE101" s="42"/>
      <c r="AF101" s="42"/>
      <c r="AG101" s="42"/>
      <c r="AH101" s="42"/>
      <c r="AI101" s="42"/>
      <c r="AJ101" s="42"/>
      <c r="AK101" s="42"/>
      <c r="AL101" s="42"/>
      <c r="AM101" s="42"/>
      <c r="AN101" s="42"/>
      <c r="AO101" s="42"/>
    </row>
    <row r="102" spans="1:41" s="7" customFormat="1" ht="11.25" x14ac:dyDescent="0.2">
      <c r="F102" s="42"/>
      <c r="G102" s="42"/>
      <c r="H102" s="42"/>
      <c r="I102" s="42"/>
      <c r="J102" s="42"/>
      <c r="K102" s="42"/>
      <c r="L102" s="42"/>
      <c r="M102" s="42"/>
      <c r="N102" s="42"/>
      <c r="O102" s="42"/>
      <c r="P102" s="42"/>
      <c r="Q102" s="42"/>
      <c r="R102" s="42"/>
      <c r="S102" s="42"/>
      <c r="T102" s="42"/>
      <c r="U102" s="42"/>
      <c r="V102" s="42"/>
      <c r="W102" s="42"/>
      <c r="X102" s="42"/>
      <c r="Y102" s="42"/>
      <c r="Z102" s="42"/>
      <c r="AA102" s="42"/>
      <c r="AB102" s="42"/>
      <c r="AC102" s="42"/>
      <c r="AD102" s="42"/>
      <c r="AE102" s="42"/>
      <c r="AF102" s="42"/>
      <c r="AG102" s="42"/>
      <c r="AH102" s="42"/>
      <c r="AI102" s="42"/>
      <c r="AJ102" s="42"/>
      <c r="AK102" s="42"/>
      <c r="AL102" s="42"/>
      <c r="AM102" s="42"/>
      <c r="AN102" s="42"/>
      <c r="AO102" s="42"/>
    </row>
    <row r="103" spans="1:41" x14ac:dyDescent="0.25">
      <c r="F103" s="23"/>
      <c r="G103" s="23"/>
      <c r="H103" s="23"/>
      <c r="I103" s="23"/>
      <c r="J103" s="23"/>
      <c r="K103" s="23"/>
      <c r="L103" s="23"/>
      <c r="M103" s="23"/>
      <c r="N103" s="23"/>
      <c r="O103" s="23"/>
      <c r="P103" s="23"/>
      <c r="Q103" s="23"/>
      <c r="R103" s="23"/>
      <c r="S103" s="23"/>
      <c r="T103" s="23"/>
      <c r="U103" s="23"/>
      <c r="V103" s="23"/>
      <c r="W103" s="23"/>
      <c r="X103" s="23"/>
      <c r="Y103" s="23"/>
      <c r="Z103" s="23"/>
      <c r="AA103" s="23"/>
      <c r="AB103" s="23"/>
      <c r="AC103" s="23"/>
      <c r="AD103" s="23"/>
      <c r="AE103" s="23"/>
      <c r="AF103" s="23"/>
      <c r="AG103" s="23"/>
      <c r="AH103" s="23"/>
      <c r="AI103" s="23"/>
      <c r="AJ103" s="23"/>
      <c r="AK103" s="23"/>
      <c r="AL103" s="23"/>
      <c r="AM103" s="23"/>
      <c r="AN103" s="23"/>
      <c r="AO103" s="23"/>
    </row>
    <row r="104" spans="1:41" x14ac:dyDescent="0.25"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  <c r="AA104" s="23"/>
      <c r="AB104" s="23"/>
      <c r="AC104" s="23"/>
      <c r="AD104" s="23"/>
      <c r="AE104" s="23"/>
      <c r="AF104" s="23"/>
      <c r="AG104" s="23"/>
      <c r="AH104" s="23"/>
      <c r="AI104" s="23"/>
      <c r="AJ104" s="23"/>
      <c r="AK104" s="23"/>
      <c r="AL104" s="23"/>
      <c r="AM104" s="23"/>
      <c r="AN104" s="23"/>
      <c r="AO104" s="23"/>
    </row>
    <row r="105" spans="1:41" x14ac:dyDescent="0.25">
      <c r="F105" s="23"/>
      <c r="G105" s="23"/>
      <c r="H105" s="23"/>
      <c r="I105" s="23"/>
      <c r="J105" s="23"/>
      <c r="K105" s="23"/>
      <c r="L105" s="23"/>
      <c r="M105" s="23"/>
      <c r="N105" s="23"/>
      <c r="O105" s="23"/>
      <c r="P105" s="23"/>
      <c r="Q105" s="23"/>
      <c r="R105" s="23"/>
      <c r="S105" s="23"/>
      <c r="T105" s="23"/>
      <c r="U105" s="23"/>
      <c r="V105" s="23"/>
      <c r="W105" s="23"/>
      <c r="X105" s="23"/>
      <c r="Y105" s="23"/>
      <c r="Z105" s="23"/>
      <c r="AA105" s="23"/>
      <c r="AB105" s="23"/>
      <c r="AC105" s="23"/>
      <c r="AD105" s="23"/>
      <c r="AE105" s="23"/>
      <c r="AF105" s="23"/>
      <c r="AG105" s="23"/>
      <c r="AH105" s="23"/>
      <c r="AI105" s="23"/>
      <c r="AJ105" s="23"/>
      <c r="AK105" s="23"/>
      <c r="AL105" s="23"/>
      <c r="AM105" s="23"/>
      <c r="AN105" s="23"/>
      <c r="AO105" s="23"/>
    </row>
    <row r="106" spans="1:41" x14ac:dyDescent="0.25">
      <c r="F106" s="23"/>
      <c r="G106" s="23"/>
      <c r="H106" s="23"/>
      <c r="I106" s="23"/>
      <c r="J106" s="23"/>
      <c r="K106" s="23"/>
      <c r="L106" s="23"/>
      <c r="M106" s="23"/>
      <c r="N106" s="23"/>
      <c r="O106" s="23"/>
      <c r="P106" s="23"/>
      <c r="Q106" s="23"/>
      <c r="R106" s="23"/>
      <c r="S106" s="23"/>
      <c r="T106" s="23"/>
      <c r="U106" s="23"/>
      <c r="V106" s="23"/>
      <c r="W106" s="23"/>
      <c r="X106" s="23"/>
      <c r="Y106" s="23"/>
      <c r="Z106" s="23"/>
      <c r="AA106" s="23"/>
      <c r="AB106" s="23"/>
      <c r="AC106" s="23"/>
      <c r="AD106" s="23"/>
      <c r="AE106" s="23"/>
      <c r="AF106" s="23"/>
      <c r="AG106" s="23"/>
      <c r="AH106" s="23"/>
      <c r="AI106" s="23"/>
      <c r="AJ106" s="23"/>
      <c r="AK106" s="23"/>
      <c r="AL106" s="23"/>
      <c r="AM106" s="23"/>
      <c r="AN106" s="23"/>
      <c r="AO106" s="23"/>
    </row>
    <row r="107" spans="1:41" x14ac:dyDescent="0.25"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  <c r="AA107" s="23"/>
      <c r="AB107" s="23"/>
      <c r="AC107" s="23"/>
      <c r="AD107" s="23"/>
      <c r="AE107" s="23"/>
      <c r="AF107" s="23"/>
      <c r="AG107" s="23"/>
      <c r="AH107" s="23"/>
      <c r="AI107" s="23"/>
      <c r="AJ107" s="23"/>
      <c r="AK107" s="23"/>
      <c r="AL107" s="23"/>
      <c r="AM107" s="23"/>
      <c r="AN107" s="23"/>
      <c r="AO107" s="23"/>
    </row>
    <row r="108" spans="1:41" x14ac:dyDescent="0.25">
      <c r="F108" s="23"/>
      <c r="G108" s="23"/>
      <c r="H108" s="23"/>
      <c r="I108" s="23"/>
      <c r="J108" s="23"/>
      <c r="K108" s="23"/>
      <c r="L108" s="23"/>
      <c r="M108" s="23"/>
      <c r="N108" s="23"/>
      <c r="O108" s="23"/>
      <c r="P108" s="23"/>
      <c r="Q108" s="23"/>
      <c r="R108" s="23"/>
      <c r="S108" s="23"/>
      <c r="T108" s="23"/>
      <c r="U108" s="23"/>
      <c r="V108" s="23"/>
      <c r="W108" s="23"/>
      <c r="X108" s="23"/>
      <c r="Y108" s="23"/>
      <c r="Z108" s="23"/>
      <c r="AA108" s="23"/>
      <c r="AB108" s="23"/>
      <c r="AC108" s="23"/>
      <c r="AD108" s="23"/>
      <c r="AE108" s="23"/>
      <c r="AF108" s="23"/>
      <c r="AG108" s="23"/>
      <c r="AH108" s="23"/>
      <c r="AI108" s="23"/>
      <c r="AJ108" s="23"/>
      <c r="AK108" s="23"/>
      <c r="AL108" s="23"/>
      <c r="AM108" s="23"/>
      <c r="AN108" s="23"/>
      <c r="AO108" s="23"/>
    </row>
    <row r="109" spans="1:41" x14ac:dyDescent="0.25">
      <c r="F109" s="23"/>
      <c r="G109" s="23"/>
      <c r="H109" s="23"/>
      <c r="I109" s="23"/>
      <c r="J109" s="23"/>
      <c r="K109" s="23"/>
      <c r="L109" s="23"/>
      <c r="M109" s="23"/>
      <c r="N109" s="23"/>
      <c r="O109" s="23"/>
      <c r="P109" s="23"/>
      <c r="Q109" s="23"/>
      <c r="R109" s="23"/>
      <c r="S109" s="23"/>
      <c r="T109" s="23"/>
      <c r="U109" s="23"/>
      <c r="V109" s="23"/>
      <c r="W109" s="23"/>
      <c r="X109" s="23"/>
      <c r="Y109" s="23"/>
      <c r="Z109" s="23"/>
      <c r="AA109" s="23"/>
      <c r="AB109" s="23"/>
      <c r="AC109" s="23"/>
      <c r="AD109" s="23"/>
      <c r="AE109" s="23"/>
      <c r="AF109" s="23"/>
      <c r="AG109" s="23"/>
      <c r="AH109" s="23"/>
      <c r="AI109" s="23"/>
      <c r="AJ109" s="23"/>
      <c r="AK109" s="23"/>
      <c r="AL109" s="23"/>
      <c r="AM109" s="23"/>
      <c r="AN109" s="23"/>
      <c r="AO109" s="23"/>
    </row>
    <row r="110" spans="1:41" x14ac:dyDescent="0.25">
      <c r="F110" s="23"/>
      <c r="G110" s="23"/>
      <c r="H110" s="23"/>
      <c r="I110" s="23"/>
      <c r="J110" s="23"/>
      <c r="K110" s="23"/>
      <c r="L110" s="23"/>
      <c r="M110" s="23"/>
      <c r="N110" s="23"/>
      <c r="O110" s="23"/>
      <c r="P110" s="23"/>
      <c r="Q110" s="23"/>
      <c r="R110" s="23"/>
      <c r="S110" s="23"/>
      <c r="T110" s="23"/>
      <c r="U110" s="23"/>
      <c r="V110" s="23"/>
      <c r="W110" s="23"/>
      <c r="X110" s="23"/>
      <c r="Y110" s="23"/>
      <c r="Z110" s="23"/>
      <c r="AA110" s="23"/>
      <c r="AB110" s="23"/>
      <c r="AC110" s="23"/>
      <c r="AD110" s="23"/>
      <c r="AE110" s="23"/>
      <c r="AF110" s="23"/>
      <c r="AG110" s="23"/>
      <c r="AH110" s="23"/>
      <c r="AI110" s="23"/>
      <c r="AJ110" s="23"/>
      <c r="AK110" s="23"/>
      <c r="AL110" s="23"/>
      <c r="AM110" s="23"/>
      <c r="AN110" s="23"/>
      <c r="AO110" s="23"/>
    </row>
    <row r="111" spans="1:41" x14ac:dyDescent="0.25">
      <c r="F111" s="23"/>
      <c r="G111" s="23"/>
      <c r="H111" s="23"/>
      <c r="I111" s="23"/>
      <c r="J111" s="23"/>
      <c r="K111" s="23"/>
      <c r="L111" s="23"/>
      <c r="M111" s="23"/>
      <c r="N111" s="23"/>
      <c r="O111" s="23"/>
      <c r="P111" s="23"/>
      <c r="Q111" s="23"/>
      <c r="R111" s="23"/>
      <c r="S111" s="23"/>
      <c r="T111" s="23"/>
      <c r="U111" s="23"/>
      <c r="V111" s="23"/>
      <c r="W111" s="23"/>
      <c r="X111" s="23"/>
      <c r="Y111" s="23"/>
      <c r="Z111" s="23"/>
      <c r="AA111" s="23"/>
      <c r="AB111" s="23"/>
      <c r="AC111" s="23"/>
      <c r="AD111" s="23"/>
      <c r="AE111" s="23"/>
      <c r="AF111" s="23"/>
      <c r="AG111" s="23"/>
      <c r="AH111" s="23"/>
      <c r="AI111" s="23"/>
      <c r="AJ111" s="23"/>
      <c r="AK111" s="23"/>
      <c r="AL111" s="23"/>
      <c r="AM111" s="23"/>
      <c r="AN111" s="23"/>
      <c r="AO111" s="23"/>
    </row>
    <row r="112" spans="1:41" x14ac:dyDescent="0.25"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23"/>
      <c r="X112" s="23"/>
      <c r="Y112" s="23"/>
      <c r="Z112" s="23"/>
      <c r="AA112" s="23"/>
      <c r="AB112" s="23"/>
      <c r="AC112" s="23"/>
      <c r="AD112" s="23"/>
      <c r="AE112" s="23"/>
      <c r="AF112" s="23"/>
      <c r="AG112" s="23"/>
      <c r="AH112" s="23"/>
      <c r="AI112" s="23"/>
      <c r="AJ112" s="23"/>
      <c r="AK112" s="23"/>
      <c r="AL112" s="23"/>
      <c r="AM112" s="23"/>
      <c r="AN112" s="23"/>
      <c r="AO112" s="23"/>
    </row>
    <row r="113" spans="6:41" x14ac:dyDescent="0.25">
      <c r="F113" s="23"/>
      <c r="G113" s="23"/>
      <c r="H113" s="23"/>
      <c r="I113" s="23"/>
      <c r="J113" s="23"/>
      <c r="K113" s="23"/>
      <c r="L113" s="23"/>
      <c r="M113" s="23"/>
      <c r="N113" s="23"/>
      <c r="O113" s="23"/>
      <c r="P113" s="23"/>
      <c r="Q113" s="23"/>
      <c r="R113" s="23"/>
      <c r="S113" s="23"/>
      <c r="T113" s="23"/>
      <c r="U113" s="23"/>
      <c r="V113" s="23"/>
      <c r="W113" s="23"/>
      <c r="X113" s="23"/>
      <c r="Y113" s="23"/>
      <c r="Z113" s="23"/>
      <c r="AA113" s="23"/>
      <c r="AB113" s="23"/>
      <c r="AC113" s="23"/>
      <c r="AD113" s="23"/>
      <c r="AE113" s="23"/>
      <c r="AF113" s="23"/>
      <c r="AG113" s="23"/>
      <c r="AH113" s="23"/>
      <c r="AI113" s="23"/>
      <c r="AJ113" s="23"/>
      <c r="AK113" s="23"/>
      <c r="AL113" s="23"/>
      <c r="AM113" s="23"/>
      <c r="AN113" s="23"/>
      <c r="AO113" s="23"/>
    </row>
    <row r="114" spans="6:41" x14ac:dyDescent="0.25">
      <c r="F114" s="23"/>
      <c r="G114" s="23"/>
      <c r="H114" s="23"/>
      <c r="I114" s="23"/>
      <c r="J114" s="23"/>
      <c r="K114" s="23"/>
      <c r="L114" s="23"/>
      <c r="M114" s="23"/>
      <c r="N114" s="23"/>
      <c r="O114" s="23"/>
      <c r="P114" s="23"/>
      <c r="Q114" s="23"/>
      <c r="R114" s="23"/>
      <c r="S114" s="23"/>
      <c r="T114" s="23"/>
      <c r="U114" s="23"/>
      <c r="V114" s="23"/>
      <c r="W114" s="23"/>
      <c r="X114" s="23"/>
      <c r="Y114" s="23"/>
      <c r="Z114" s="23"/>
      <c r="AA114" s="23"/>
      <c r="AB114" s="23"/>
      <c r="AC114" s="23"/>
      <c r="AD114" s="23"/>
      <c r="AE114" s="23"/>
      <c r="AF114" s="23"/>
      <c r="AG114" s="23"/>
      <c r="AH114" s="23"/>
      <c r="AI114" s="23"/>
      <c r="AJ114" s="23"/>
      <c r="AK114" s="23"/>
      <c r="AL114" s="23"/>
      <c r="AM114" s="23"/>
      <c r="AN114" s="23"/>
      <c r="AO114" s="23"/>
    </row>
    <row r="115" spans="6:41" x14ac:dyDescent="0.25">
      <c r="F115" s="23"/>
      <c r="G115" s="23"/>
      <c r="H115" s="23"/>
      <c r="I115" s="23"/>
      <c r="J115" s="23"/>
      <c r="K115" s="23"/>
      <c r="L115" s="23"/>
      <c r="M115" s="23"/>
      <c r="N115" s="23"/>
      <c r="O115" s="23"/>
      <c r="P115" s="23"/>
      <c r="Q115" s="23"/>
      <c r="R115" s="23"/>
      <c r="S115" s="23"/>
      <c r="T115" s="23"/>
      <c r="U115" s="23"/>
      <c r="V115" s="23"/>
      <c r="W115" s="23"/>
      <c r="X115" s="23"/>
      <c r="Y115" s="23"/>
      <c r="Z115" s="23"/>
      <c r="AA115" s="23"/>
      <c r="AB115" s="23"/>
      <c r="AC115" s="23"/>
      <c r="AD115" s="23"/>
      <c r="AE115" s="23"/>
      <c r="AF115" s="23"/>
      <c r="AG115" s="23"/>
      <c r="AH115" s="23"/>
      <c r="AI115" s="23"/>
      <c r="AJ115" s="23"/>
      <c r="AK115" s="23"/>
      <c r="AL115" s="23"/>
      <c r="AM115" s="23"/>
      <c r="AN115" s="23"/>
      <c r="AO115" s="23"/>
    </row>
    <row r="116" spans="6:41" x14ac:dyDescent="0.25">
      <c r="F116" s="23"/>
      <c r="G116" s="23"/>
      <c r="H116" s="23"/>
      <c r="I116" s="23"/>
      <c r="J116" s="23"/>
      <c r="K116" s="23"/>
      <c r="L116" s="23"/>
      <c r="M116" s="23"/>
      <c r="N116" s="23"/>
      <c r="O116" s="23"/>
      <c r="P116" s="23"/>
      <c r="Q116" s="23"/>
      <c r="R116" s="23"/>
      <c r="S116" s="23"/>
      <c r="T116" s="23"/>
      <c r="U116" s="23"/>
      <c r="V116" s="23"/>
      <c r="W116" s="23"/>
      <c r="X116" s="23"/>
      <c r="Y116" s="23"/>
      <c r="Z116" s="23"/>
      <c r="AA116" s="23"/>
      <c r="AB116" s="23"/>
      <c r="AC116" s="23"/>
      <c r="AD116" s="23"/>
      <c r="AE116" s="23"/>
      <c r="AF116" s="23"/>
      <c r="AG116" s="23"/>
      <c r="AH116" s="23"/>
      <c r="AI116" s="23"/>
      <c r="AJ116" s="23"/>
      <c r="AK116" s="23"/>
      <c r="AL116" s="23"/>
      <c r="AM116" s="23"/>
      <c r="AN116" s="23"/>
      <c r="AO116" s="23"/>
    </row>
    <row r="117" spans="6:41" x14ac:dyDescent="0.25">
      <c r="F117" s="23"/>
      <c r="G117" s="23"/>
      <c r="H117" s="23"/>
      <c r="I117" s="23"/>
      <c r="J117" s="23"/>
      <c r="K117" s="23"/>
      <c r="L117" s="23"/>
      <c r="M117" s="23"/>
      <c r="N117" s="23"/>
      <c r="O117" s="23"/>
      <c r="P117" s="23"/>
      <c r="Q117" s="23"/>
      <c r="R117" s="23"/>
      <c r="S117" s="23"/>
      <c r="T117" s="23"/>
      <c r="U117" s="23"/>
      <c r="V117" s="23"/>
      <c r="W117" s="23"/>
      <c r="X117" s="23"/>
      <c r="Y117" s="23"/>
      <c r="Z117" s="23"/>
      <c r="AA117" s="23"/>
      <c r="AB117" s="23"/>
      <c r="AC117" s="23"/>
      <c r="AD117" s="23"/>
      <c r="AE117" s="23"/>
      <c r="AF117" s="23"/>
      <c r="AG117" s="23"/>
      <c r="AH117" s="23"/>
      <c r="AI117" s="23"/>
      <c r="AJ117" s="23"/>
      <c r="AK117" s="23"/>
      <c r="AL117" s="23"/>
      <c r="AM117" s="23"/>
      <c r="AN117" s="23"/>
      <c r="AO117" s="23"/>
    </row>
    <row r="118" spans="6:41" x14ac:dyDescent="0.25">
      <c r="F118" s="23"/>
      <c r="G118" s="23"/>
      <c r="H118" s="23"/>
      <c r="I118" s="23"/>
      <c r="J118" s="23"/>
      <c r="K118" s="23"/>
      <c r="L118" s="23"/>
      <c r="M118" s="23"/>
      <c r="N118" s="23"/>
      <c r="O118" s="23"/>
      <c r="P118" s="23"/>
      <c r="Q118" s="23"/>
      <c r="R118" s="23"/>
      <c r="S118" s="23"/>
      <c r="T118" s="23"/>
      <c r="U118" s="23"/>
      <c r="V118" s="23"/>
      <c r="W118" s="23"/>
      <c r="X118" s="23"/>
      <c r="Y118" s="23"/>
      <c r="Z118" s="23"/>
      <c r="AA118" s="23"/>
      <c r="AB118" s="23"/>
      <c r="AC118" s="23"/>
      <c r="AD118" s="23"/>
      <c r="AE118" s="23"/>
      <c r="AF118" s="23"/>
      <c r="AG118" s="23"/>
      <c r="AH118" s="23"/>
      <c r="AI118" s="23"/>
      <c r="AJ118" s="23"/>
      <c r="AK118" s="23"/>
      <c r="AL118" s="23"/>
      <c r="AM118" s="23"/>
      <c r="AN118" s="23"/>
      <c r="AO118" s="23"/>
    </row>
    <row r="119" spans="6:41" x14ac:dyDescent="0.25">
      <c r="F119" s="23"/>
      <c r="G119" s="23"/>
      <c r="H119" s="23"/>
      <c r="I119" s="23"/>
      <c r="J119" s="23"/>
      <c r="K119" s="23"/>
      <c r="L119" s="23"/>
      <c r="M119" s="23"/>
      <c r="N119" s="23"/>
      <c r="O119" s="23"/>
      <c r="P119" s="23"/>
      <c r="Q119" s="23"/>
      <c r="R119" s="23"/>
      <c r="S119" s="23"/>
      <c r="T119" s="23"/>
      <c r="U119" s="23"/>
      <c r="V119" s="23"/>
      <c r="W119" s="23"/>
      <c r="X119" s="23"/>
      <c r="Y119" s="23"/>
      <c r="Z119" s="23"/>
      <c r="AA119" s="23"/>
      <c r="AB119" s="23"/>
      <c r="AC119" s="23"/>
      <c r="AD119" s="23"/>
      <c r="AE119" s="23"/>
      <c r="AF119" s="23"/>
      <c r="AG119" s="23"/>
      <c r="AH119" s="23"/>
      <c r="AI119" s="23"/>
      <c r="AJ119" s="23"/>
      <c r="AK119" s="23"/>
      <c r="AL119" s="23"/>
      <c r="AM119" s="23"/>
      <c r="AN119" s="23"/>
      <c r="AO119" s="23"/>
    </row>
    <row r="120" spans="6:41" x14ac:dyDescent="0.25">
      <c r="F120" s="23"/>
      <c r="G120" s="23"/>
      <c r="H120" s="23"/>
      <c r="I120" s="23"/>
      <c r="J120" s="23"/>
      <c r="K120" s="23"/>
      <c r="L120" s="23"/>
      <c r="M120" s="23"/>
      <c r="N120" s="23"/>
      <c r="O120" s="23"/>
      <c r="P120" s="23"/>
      <c r="Q120" s="23"/>
      <c r="R120" s="23"/>
      <c r="S120" s="23"/>
      <c r="T120" s="23"/>
      <c r="U120" s="23"/>
      <c r="V120" s="23"/>
      <c r="W120" s="23"/>
      <c r="X120" s="23"/>
      <c r="Y120" s="23"/>
      <c r="Z120" s="23"/>
      <c r="AA120" s="23"/>
      <c r="AB120" s="23"/>
      <c r="AC120" s="23"/>
      <c r="AD120" s="23"/>
      <c r="AE120" s="23"/>
      <c r="AF120" s="23"/>
      <c r="AG120" s="23"/>
      <c r="AH120" s="23"/>
      <c r="AI120" s="23"/>
      <c r="AJ120" s="23"/>
      <c r="AK120" s="23"/>
      <c r="AL120" s="23"/>
      <c r="AM120" s="23"/>
      <c r="AN120" s="23"/>
      <c r="AO120" s="23"/>
    </row>
    <row r="121" spans="6:41" x14ac:dyDescent="0.25">
      <c r="F121" s="23"/>
      <c r="G121" s="23"/>
      <c r="H121" s="23"/>
      <c r="I121" s="23"/>
      <c r="J121" s="23"/>
      <c r="K121" s="23"/>
      <c r="L121" s="23"/>
      <c r="M121" s="23"/>
      <c r="N121" s="23"/>
      <c r="O121" s="23"/>
      <c r="P121" s="23"/>
      <c r="Q121" s="23"/>
      <c r="R121" s="23"/>
      <c r="S121" s="23"/>
      <c r="T121" s="23"/>
      <c r="U121" s="23"/>
      <c r="V121" s="23"/>
      <c r="W121" s="23"/>
      <c r="X121" s="23"/>
      <c r="Y121" s="23"/>
      <c r="Z121" s="23"/>
      <c r="AA121" s="23"/>
      <c r="AB121" s="23"/>
      <c r="AC121" s="23"/>
      <c r="AD121" s="23"/>
      <c r="AE121" s="23"/>
      <c r="AF121" s="23"/>
      <c r="AG121" s="23"/>
      <c r="AH121" s="23"/>
      <c r="AI121" s="23"/>
      <c r="AJ121" s="23"/>
      <c r="AK121" s="23"/>
      <c r="AL121" s="23"/>
      <c r="AM121" s="23"/>
      <c r="AN121" s="23"/>
      <c r="AO121" s="23"/>
    </row>
    <row r="122" spans="6:41" x14ac:dyDescent="0.25">
      <c r="F122" s="23"/>
      <c r="G122" s="23"/>
      <c r="H122" s="23"/>
      <c r="I122" s="23"/>
      <c r="J122" s="23"/>
      <c r="K122" s="23"/>
      <c r="L122" s="23"/>
      <c r="M122" s="23"/>
      <c r="N122" s="23"/>
      <c r="O122" s="23"/>
      <c r="P122" s="23"/>
      <c r="Q122" s="23"/>
      <c r="R122" s="23"/>
      <c r="S122" s="23"/>
      <c r="T122" s="23"/>
      <c r="U122" s="23"/>
      <c r="V122" s="23"/>
      <c r="W122" s="23"/>
      <c r="X122" s="23"/>
      <c r="Y122" s="23"/>
      <c r="Z122" s="23"/>
      <c r="AA122" s="23"/>
      <c r="AB122" s="23"/>
      <c r="AC122" s="23"/>
      <c r="AD122" s="23"/>
      <c r="AE122" s="23"/>
      <c r="AF122" s="23"/>
      <c r="AG122" s="23"/>
      <c r="AH122" s="23"/>
      <c r="AI122" s="23"/>
      <c r="AJ122" s="23"/>
      <c r="AK122" s="23"/>
      <c r="AL122" s="23"/>
      <c r="AM122" s="23"/>
      <c r="AN122" s="23"/>
      <c r="AO122" s="23"/>
    </row>
    <row r="123" spans="6:41" x14ac:dyDescent="0.25">
      <c r="F123" s="23"/>
      <c r="G123" s="23"/>
      <c r="H123" s="23"/>
      <c r="I123" s="23"/>
      <c r="J123" s="23"/>
      <c r="K123" s="23"/>
      <c r="L123" s="23"/>
      <c r="M123" s="23"/>
      <c r="N123" s="23"/>
      <c r="O123" s="23"/>
      <c r="P123" s="23"/>
      <c r="Q123" s="23"/>
      <c r="R123" s="23"/>
      <c r="S123" s="23"/>
      <c r="T123" s="23"/>
      <c r="U123" s="23"/>
      <c r="V123" s="23"/>
      <c r="W123" s="23"/>
      <c r="X123" s="23"/>
      <c r="Y123" s="23"/>
      <c r="Z123" s="23"/>
      <c r="AA123" s="23"/>
      <c r="AB123" s="23"/>
      <c r="AC123" s="23"/>
      <c r="AD123" s="23"/>
      <c r="AE123" s="23"/>
      <c r="AF123" s="23"/>
      <c r="AG123" s="23"/>
      <c r="AH123" s="23"/>
      <c r="AI123" s="23"/>
      <c r="AJ123" s="23"/>
      <c r="AK123" s="23"/>
      <c r="AL123" s="23"/>
      <c r="AM123" s="23"/>
      <c r="AN123" s="23"/>
      <c r="AO123" s="23"/>
    </row>
    <row r="124" spans="6:41" x14ac:dyDescent="0.25">
      <c r="F124" s="23"/>
      <c r="G124" s="23"/>
      <c r="H124" s="23"/>
      <c r="I124" s="23"/>
      <c r="J124" s="23"/>
      <c r="K124" s="23"/>
      <c r="L124" s="23"/>
      <c r="M124" s="23"/>
      <c r="N124" s="23"/>
      <c r="O124" s="23"/>
      <c r="P124" s="23"/>
      <c r="Q124" s="23"/>
      <c r="R124" s="23"/>
      <c r="S124" s="23"/>
      <c r="T124" s="23"/>
      <c r="U124" s="23"/>
      <c r="V124" s="23"/>
      <c r="W124" s="23"/>
      <c r="X124" s="23"/>
      <c r="Y124" s="23"/>
      <c r="Z124" s="23"/>
      <c r="AA124" s="23"/>
      <c r="AB124" s="23"/>
      <c r="AC124" s="23"/>
      <c r="AD124" s="23"/>
      <c r="AE124" s="23"/>
      <c r="AF124" s="23"/>
      <c r="AG124" s="23"/>
      <c r="AH124" s="23"/>
      <c r="AI124" s="23"/>
      <c r="AJ124" s="23"/>
      <c r="AK124" s="23"/>
      <c r="AL124" s="23"/>
      <c r="AM124" s="23"/>
      <c r="AN124" s="23"/>
      <c r="AO124" s="23"/>
    </row>
    <row r="125" spans="6:41" x14ac:dyDescent="0.25">
      <c r="F125" s="23"/>
      <c r="G125" s="23"/>
      <c r="H125" s="23"/>
      <c r="I125" s="23"/>
      <c r="J125" s="23"/>
      <c r="K125" s="23"/>
      <c r="L125" s="23"/>
      <c r="M125" s="23"/>
      <c r="N125" s="23"/>
      <c r="O125" s="23"/>
      <c r="P125" s="23"/>
      <c r="Q125" s="23"/>
      <c r="R125" s="23"/>
      <c r="S125" s="23"/>
      <c r="T125" s="23"/>
      <c r="U125" s="23"/>
      <c r="V125" s="23"/>
      <c r="W125" s="23"/>
      <c r="X125" s="23"/>
      <c r="Y125" s="23"/>
      <c r="Z125" s="23"/>
      <c r="AA125" s="23"/>
      <c r="AB125" s="23"/>
      <c r="AC125" s="23"/>
      <c r="AD125" s="23"/>
      <c r="AE125" s="23"/>
      <c r="AF125" s="23"/>
      <c r="AG125" s="23"/>
      <c r="AH125" s="23"/>
      <c r="AI125" s="23"/>
      <c r="AJ125" s="23"/>
      <c r="AK125" s="23"/>
      <c r="AL125" s="23"/>
      <c r="AM125" s="23"/>
      <c r="AN125" s="23"/>
      <c r="AO125" s="23"/>
    </row>
    <row r="126" spans="6:41" x14ac:dyDescent="0.25">
      <c r="F126" s="23"/>
      <c r="G126" s="23"/>
      <c r="H126" s="23"/>
      <c r="I126" s="23"/>
      <c r="J126" s="23"/>
      <c r="K126" s="23"/>
      <c r="L126" s="23"/>
      <c r="M126" s="23"/>
      <c r="N126" s="23"/>
      <c r="O126" s="23"/>
      <c r="P126" s="23"/>
      <c r="Q126" s="23"/>
      <c r="R126" s="23"/>
      <c r="S126" s="23"/>
      <c r="T126" s="23"/>
      <c r="U126" s="23"/>
      <c r="V126" s="23"/>
      <c r="W126" s="23"/>
      <c r="X126" s="23"/>
      <c r="Y126" s="23"/>
      <c r="Z126" s="23"/>
      <c r="AA126" s="23"/>
      <c r="AB126" s="23"/>
      <c r="AC126" s="23"/>
      <c r="AD126" s="23"/>
      <c r="AE126" s="23"/>
      <c r="AF126" s="23"/>
      <c r="AG126" s="23"/>
      <c r="AH126" s="23"/>
      <c r="AI126" s="23"/>
      <c r="AJ126" s="23"/>
      <c r="AK126" s="23"/>
      <c r="AL126" s="23"/>
      <c r="AM126" s="23"/>
      <c r="AN126" s="23"/>
      <c r="AO126" s="23"/>
    </row>
    <row r="127" spans="6:41" x14ac:dyDescent="0.25">
      <c r="F127" s="23"/>
      <c r="G127" s="23"/>
      <c r="H127" s="23"/>
      <c r="I127" s="23"/>
      <c r="J127" s="23"/>
      <c r="K127" s="23"/>
      <c r="L127" s="23"/>
      <c r="M127" s="23"/>
      <c r="N127" s="23"/>
      <c r="O127" s="23"/>
      <c r="P127" s="23"/>
      <c r="Q127" s="23"/>
      <c r="R127" s="23"/>
      <c r="S127" s="23"/>
      <c r="T127" s="23"/>
      <c r="U127" s="23"/>
      <c r="V127" s="23"/>
      <c r="W127" s="23"/>
      <c r="X127" s="23"/>
      <c r="Y127" s="23"/>
      <c r="Z127" s="23"/>
      <c r="AA127" s="23"/>
      <c r="AB127" s="23"/>
      <c r="AC127" s="23"/>
      <c r="AD127" s="23"/>
      <c r="AE127" s="23"/>
      <c r="AF127" s="23"/>
      <c r="AG127" s="23"/>
      <c r="AH127" s="23"/>
      <c r="AI127" s="23"/>
      <c r="AJ127" s="23"/>
      <c r="AK127" s="23"/>
      <c r="AL127" s="23"/>
      <c r="AM127" s="23"/>
      <c r="AN127" s="23"/>
      <c r="AO127" s="23"/>
    </row>
    <row r="128" spans="6:41" x14ac:dyDescent="0.25">
      <c r="F128" s="23"/>
      <c r="G128" s="23"/>
      <c r="H128" s="23"/>
      <c r="I128" s="23"/>
      <c r="J128" s="23"/>
      <c r="K128" s="23"/>
      <c r="L128" s="23"/>
      <c r="M128" s="23"/>
      <c r="N128" s="23"/>
      <c r="O128" s="23"/>
      <c r="P128" s="23"/>
      <c r="Q128" s="23"/>
      <c r="R128" s="23"/>
      <c r="S128" s="23"/>
      <c r="T128" s="23"/>
      <c r="U128" s="23"/>
      <c r="V128" s="23"/>
      <c r="W128" s="23"/>
      <c r="X128" s="23"/>
      <c r="Y128" s="23"/>
      <c r="Z128" s="23"/>
      <c r="AA128" s="23"/>
      <c r="AB128" s="23"/>
      <c r="AC128" s="23"/>
      <c r="AD128" s="23"/>
      <c r="AE128" s="23"/>
      <c r="AF128" s="23"/>
      <c r="AG128" s="23"/>
      <c r="AH128" s="23"/>
      <c r="AI128" s="23"/>
      <c r="AJ128" s="23"/>
      <c r="AK128" s="23"/>
      <c r="AL128" s="23"/>
      <c r="AM128" s="23"/>
      <c r="AN128" s="23"/>
      <c r="AO128" s="23"/>
    </row>
    <row r="129" spans="6:41" x14ac:dyDescent="0.25">
      <c r="F129" s="23"/>
      <c r="G129" s="23"/>
      <c r="H129" s="23"/>
      <c r="I129" s="23"/>
      <c r="J129" s="23"/>
      <c r="K129" s="23"/>
      <c r="L129" s="23"/>
      <c r="M129" s="23"/>
      <c r="N129" s="23"/>
      <c r="O129" s="23"/>
      <c r="P129" s="23"/>
      <c r="Q129" s="23"/>
      <c r="R129" s="23"/>
      <c r="S129" s="23"/>
      <c r="T129" s="23"/>
      <c r="U129" s="23"/>
      <c r="V129" s="23"/>
      <c r="W129" s="23"/>
      <c r="X129" s="23"/>
      <c r="Y129" s="23"/>
      <c r="Z129" s="23"/>
      <c r="AA129" s="23"/>
      <c r="AB129" s="23"/>
      <c r="AC129" s="23"/>
      <c r="AD129" s="23"/>
      <c r="AE129" s="23"/>
      <c r="AF129" s="23"/>
      <c r="AG129" s="23"/>
      <c r="AH129" s="23"/>
      <c r="AI129" s="23"/>
      <c r="AJ129" s="23"/>
      <c r="AK129" s="23"/>
      <c r="AL129" s="23"/>
      <c r="AM129" s="23"/>
      <c r="AN129" s="23"/>
      <c r="AO129" s="23"/>
    </row>
    <row r="130" spans="6:41" x14ac:dyDescent="0.25">
      <c r="F130" s="23"/>
      <c r="G130" s="23"/>
      <c r="H130" s="23"/>
      <c r="I130" s="23"/>
      <c r="J130" s="23"/>
      <c r="K130" s="23"/>
      <c r="L130" s="23"/>
      <c r="M130" s="23"/>
      <c r="N130" s="23"/>
      <c r="O130" s="23"/>
      <c r="P130" s="23"/>
      <c r="Q130" s="23"/>
      <c r="R130" s="23"/>
      <c r="S130" s="23"/>
      <c r="T130" s="23"/>
      <c r="U130" s="23"/>
      <c r="V130" s="23"/>
      <c r="W130" s="23"/>
      <c r="X130" s="23"/>
      <c r="Y130" s="23"/>
      <c r="Z130" s="23"/>
      <c r="AA130" s="23"/>
      <c r="AB130" s="23"/>
      <c r="AC130" s="23"/>
      <c r="AD130" s="23"/>
      <c r="AE130" s="23"/>
      <c r="AF130" s="23"/>
      <c r="AG130" s="23"/>
      <c r="AH130" s="23"/>
      <c r="AI130" s="23"/>
      <c r="AJ130" s="23"/>
      <c r="AK130" s="23"/>
      <c r="AL130" s="23"/>
      <c r="AM130" s="23"/>
      <c r="AN130" s="23"/>
      <c r="AO130" s="23"/>
    </row>
    <row r="131" spans="6:41" x14ac:dyDescent="0.25">
      <c r="F131" s="23"/>
      <c r="G131" s="23"/>
      <c r="H131" s="23"/>
      <c r="I131" s="23"/>
      <c r="J131" s="23"/>
      <c r="K131" s="23"/>
      <c r="L131" s="23"/>
      <c r="M131" s="23"/>
      <c r="N131" s="23"/>
      <c r="O131" s="23"/>
      <c r="P131" s="23"/>
      <c r="Q131" s="23"/>
      <c r="R131" s="23"/>
      <c r="S131" s="23"/>
      <c r="T131" s="23"/>
      <c r="U131" s="23"/>
      <c r="V131" s="23"/>
      <c r="W131" s="23"/>
      <c r="X131" s="23"/>
      <c r="Y131" s="23"/>
      <c r="Z131" s="23"/>
      <c r="AA131" s="23"/>
      <c r="AB131" s="23"/>
      <c r="AC131" s="23"/>
      <c r="AD131" s="23"/>
      <c r="AE131" s="23"/>
      <c r="AF131" s="23"/>
      <c r="AG131" s="23"/>
      <c r="AH131" s="23"/>
      <c r="AI131" s="23"/>
      <c r="AJ131" s="23"/>
      <c r="AK131" s="23"/>
      <c r="AL131" s="23"/>
      <c r="AM131" s="23"/>
      <c r="AN131" s="23"/>
      <c r="AO131" s="23"/>
    </row>
    <row r="132" spans="6:41" x14ac:dyDescent="0.25">
      <c r="F132" s="23"/>
      <c r="G132" s="23"/>
      <c r="H132" s="23"/>
      <c r="I132" s="23"/>
      <c r="J132" s="23"/>
      <c r="K132" s="23"/>
      <c r="L132" s="23"/>
      <c r="M132" s="23"/>
      <c r="N132" s="23"/>
      <c r="O132" s="23"/>
      <c r="P132" s="23"/>
      <c r="Q132" s="23"/>
      <c r="R132" s="23"/>
      <c r="S132" s="23"/>
      <c r="T132" s="23"/>
      <c r="U132" s="23"/>
      <c r="V132" s="23"/>
      <c r="W132" s="23"/>
      <c r="X132" s="23"/>
      <c r="Y132" s="23"/>
      <c r="Z132" s="23"/>
      <c r="AA132" s="23"/>
      <c r="AB132" s="23"/>
      <c r="AC132" s="23"/>
      <c r="AD132" s="23"/>
      <c r="AE132" s="23"/>
      <c r="AF132" s="23"/>
      <c r="AG132" s="23"/>
      <c r="AH132" s="23"/>
      <c r="AI132" s="23"/>
      <c r="AJ132" s="23"/>
      <c r="AK132" s="23"/>
      <c r="AL132" s="23"/>
      <c r="AM132" s="23"/>
      <c r="AN132" s="23"/>
      <c r="AO132" s="23"/>
    </row>
    <row r="133" spans="6:41" x14ac:dyDescent="0.25">
      <c r="F133" s="23"/>
      <c r="G133" s="23"/>
      <c r="H133" s="23"/>
      <c r="I133" s="23"/>
      <c r="J133" s="23"/>
      <c r="K133" s="23"/>
      <c r="L133" s="23"/>
      <c r="M133" s="23"/>
      <c r="N133" s="23"/>
      <c r="O133" s="23"/>
      <c r="P133" s="23"/>
      <c r="Q133" s="23"/>
      <c r="R133" s="23"/>
      <c r="S133" s="23"/>
      <c r="T133" s="23"/>
      <c r="U133" s="23"/>
      <c r="V133" s="23"/>
      <c r="W133" s="23"/>
      <c r="X133" s="23"/>
      <c r="Y133" s="23"/>
      <c r="Z133" s="23"/>
      <c r="AA133" s="23"/>
      <c r="AB133" s="23"/>
      <c r="AC133" s="23"/>
      <c r="AD133" s="23"/>
      <c r="AE133" s="23"/>
      <c r="AF133" s="23"/>
      <c r="AG133" s="23"/>
      <c r="AH133" s="23"/>
      <c r="AI133" s="23"/>
      <c r="AJ133" s="23"/>
      <c r="AK133" s="23"/>
      <c r="AL133" s="23"/>
      <c r="AM133" s="23"/>
      <c r="AN133" s="23"/>
      <c r="AO133" s="23"/>
    </row>
    <row r="134" spans="6:41" x14ac:dyDescent="0.25">
      <c r="F134" s="23"/>
      <c r="G134" s="23"/>
      <c r="H134" s="23"/>
      <c r="I134" s="23"/>
      <c r="J134" s="23"/>
      <c r="K134" s="23"/>
      <c r="L134" s="23"/>
      <c r="M134" s="23"/>
      <c r="N134" s="23"/>
      <c r="O134" s="23"/>
      <c r="P134" s="23"/>
      <c r="Q134" s="23"/>
      <c r="R134" s="23"/>
      <c r="S134" s="23"/>
      <c r="T134" s="23"/>
      <c r="U134" s="23"/>
      <c r="V134" s="23"/>
      <c r="W134" s="23"/>
      <c r="X134" s="23"/>
      <c r="Y134" s="23"/>
      <c r="Z134" s="23"/>
      <c r="AA134" s="23"/>
      <c r="AB134" s="23"/>
      <c r="AC134" s="23"/>
      <c r="AD134" s="23"/>
      <c r="AE134" s="23"/>
      <c r="AF134" s="23"/>
      <c r="AG134" s="23"/>
      <c r="AH134" s="23"/>
      <c r="AI134" s="23"/>
      <c r="AJ134" s="23"/>
      <c r="AK134" s="23"/>
      <c r="AL134" s="23"/>
      <c r="AM134" s="23"/>
      <c r="AN134" s="23"/>
      <c r="AO134" s="23"/>
    </row>
    <row r="135" spans="6:41" x14ac:dyDescent="0.25">
      <c r="F135" s="23"/>
      <c r="G135" s="23"/>
      <c r="H135" s="23"/>
      <c r="I135" s="23"/>
      <c r="J135" s="23"/>
      <c r="K135" s="23"/>
      <c r="L135" s="23"/>
      <c r="M135" s="23"/>
      <c r="N135" s="23"/>
      <c r="O135" s="23"/>
      <c r="P135" s="23"/>
      <c r="Q135" s="23"/>
      <c r="R135" s="23"/>
      <c r="S135" s="23"/>
      <c r="T135" s="23"/>
      <c r="U135" s="23"/>
      <c r="V135" s="23"/>
      <c r="W135" s="23"/>
      <c r="X135" s="23"/>
      <c r="Y135" s="23"/>
      <c r="Z135" s="23"/>
      <c r="AA135" s="23"/>
      <c r="AB135" s="23"/>
      <c r="AC135" s="23"/>
      <c r="AD135" s="23"/>
      <c r="AE135" s="23"/>
      <c r="AF135" s="23"/>
      <c r="AG135" s="23"/>
      <c r="AH135" s="23"/>
      <c r="AI135" s="23"/>
      <c r="AJ135" s="23"/>
      <c r="AK135" s="23"/>
      <c r="AL135" s="23"/>
      <c r="AM135" s="23"/>
      <c r="AN135" s="23"/>
      <c r="AO135" s="23"/>
    </row>
    <row r="136" spans="6:41" x14ac:dyDescent="0.25">
      <c r="F136" s="23"/>
      <c r="G136" s="23"/>
      <c r="H136" s="23"/>
      <c r="I136" s="23"/>
      <c r="J136" s="23"/>
      <c r="K136" s="23"/>
      <c r="L136" s="23"/>
      <c r="M136" s="23"/>
      <c r="N136" s="23"/>
      <c r="O136" s="23"/>
      <c r="P136" s="23"/>
      <c r="Q136" s="23"/>
      <c r="R136" s="23"/>
      <c r="S136" s="23"/>
      <c r="T136" s="23"/>
      <c r="U136" s="23"/>
      <c r="V136" s="23"/>
      <c r="W136" s="23"/>
      <c r="X136" s="23"/>
      <c r="Y136" s="23"/>
      <c r="Z136" s="23"/>
      <c r="AA136" s="23"/>
      <c r="AB136" s="23"/>
      <c r="AC136" s="23"/>
      <c r="AD136" s="23"/>
      <c r="AE136" s="23"/>
      <c r="AF136" s="23"/>
      <c r="AG136" s="23"/>
      <c r="AH136" s="23"/>
      <c r="AI136" s="23"/>
      <c r="AJ136" s="23"/>
      <c r="AK136" s="23"/>
      <c r="AL136" s="23"/>
      <c r="AM136" s="23"/>
      <c r="AN136" s="23"/>
      <c r="AO136" s="23"/>
    </row>
    <row r="137" spans="6:41" x14ac:dyDescent="0.25">
      <c r="F137" s="23"/>
      <c r="G137" s="23"/>
      <c r="H137" s="23"/>
      <c r="I137" s="23"/>
      <c r="J137" s="23"/>
      <c r="K137" s="23"/>
      <c r="L137" s="23"/>
      <c r="M137" s="23"/>
      <c r="N137" s="23"/>
      <c r="O137" s="23"/>
      <c r="P137" s="23"/>
      <c r="Q137" s="23"/>
      <c r="R137" s="23"/>
      <c r="S137" s="23"/>
      <c r="T137" s="23"/>
      <c r="U137" s="23"/>
      <c r="V137" s="23"/>
      <c r="W137" s="23"/>
      <c r="X137" s="23"/>
      <c r="Y137" s="23"/>
      <c r="Z137" s="23"/>
      <c r="AA137" s="23"/>
      <c r="AB137" s="23"/>
      <c r="AC137" s="23"/>
      <c r="AD137" s="23"/>
      <c r="AE137" s="23"/>
      <c r="AF137" s="23"/>
      <c r="AG137" s="23"/>
      <c r="AH137" s="23"/>
      <c r="AI137" s="23"/>
      <c r="AJ137" s="23"/>
      <c r="AK137" s="23"/>
      <c r="AL137" s="23"/>
      <c r="AM137" s="23"/>
      <c r="AN137" s="23"/>
      <c r="AO137" s="23"/>
    </row>
    <row r="138" spans="6:41" x14ac:dyDescent="0.25">
      <c r="F138" s="23"/>
      <c r="G138" s="23"/>
      <c r="H138" s="23"/>
      <c r="I138" s="23"/>
      <c r="J138" s="23"/>
      <c r="K138" s="23"/>
      <c r="L138" s="23"/>
      <c r="M138" s="23"/>
      <c r="N138" s="23"/>
      <c r="O138" s="23"/>
      <c r="P138" s="23"/>
      <c r="Q138" s="23"/>
      <c r="R138" s="23"/>
      <c r="S138" s="23"/>
      <c r="T138" s="23"/>
      <c r="U138" s="23"/>
      <c r="V138" s="23"/>
      <c r="W138" s="23"/>
      <c r="X138" s="23"/>
      <c r="Y138" s="23"/>
      <c r="Z138" s="23"/>
      <c r="AA138" s="23"/>
      <c r="AB138" s="23"/>
      <c r="AC138" s="23"/>
      <c r="AD138" s="23"/>
      <c r="AE138" s="23"/>
      <c r="AF138" s="23"/>
      <c r="AG138" s="23"/>
      <c r="AH138" s="23"/>
      <c r="AI138" s="23"/>
      <c r="AJ138" s="23"/>
      <c r="AK138" s="23"/>
      <c r="AL138" s="23"/>
      <c r="AM138" s="23"/>
      <c r="AN138" s="23"/>
      <c r="AO138" s="23"/>
    </row>
    <row r="139" spans="6:41" x14ac:dyDescent="0.25">
      <c r="F139" s="23"/>
      <c r="G139" s="23"/>
      <c r="H139" s="23"/>
      <c r="I139" s="23"/>
      <c r="J139" s="23"/>
      <c r="K139" s="23"/>
      <c r="L139" s="23"/>
      <c r="M139" s="23"/>
      <c r="N139" s="23"/>
      <c r="O139" s="23"/>
      <c r="P139" s="23"/>
      <c r="Q139" s="23"/>
      <c r="R139" s="23"/>
      <c r="S139" s="23"/>
      <c r="T139" s="23"/>
      <c r="U139" s="23"/>
      <c r="V139" s="23"/>
      <c r="W139" s="23"/>
      <c r="X139" s="23"/>
      <c r="Y139" s="23"/>
      <c r="Z139" s="23"/>
      <c r="AA139" s="23"/>
      <c r="AB139" s="23"/>
      <c r="AC139" s="23"/>
      <c r="AD139" s="23"/>
      <c r="AE139" s="23"/>
      <c r="AF139" s="23"/>
      <c r="AG139" s="23"/>
      <c r="AH139" s="23"/>
      <c r="AI139" s="23"/>
      <c r="AJ139" s="23"/>
      <c r="AK139" s="23"/>
      <c r="AL139" s="23"/>
      <c r="AM139" s="23"/>
      <c r="AN139" s="23"/>
      <c r="AO139" s="23"/>
    </row>
    <row r="140" spans="6:41" x14ac:dyDescent="0.25">
      <c r="F140" s="23"/>
      <c r="G140" s="23"/>
      <c r="H140" s="23"/>
      <c r="I140" s="23"/>
      <c r="J140" s="23"/>
      <c r="K140" s="23"/>
      <c r="L140" s="23"/>
      <c r="M140" s="23"/>
      <c r="N140" s="23"/>
      <c r="O140" s="23"/>
      <c r="P140" s="23"/>
      <c r="Q140" s="23"/>
      <c r="R140" s="23"/>
      <c r="S140" s="23"/>
      <c r="T140" s="23"/>
      <c r="U140" s="23"/>
      <c r="V140" s="23"/>
      <c r="W140" s="23"/>
      <c r="X140" s="23"/>
      <c r="Y140" s="23"/>
      <c r="Z140" s="23"/>
      <c r="AA140" s="23"/>
      <c r="AB140" s="23"/>
      <c r="AC140" s="23"/>
      <c r="AD140" s="23"/>
      <c r="AE140" s="23"/>
      <c r="AF140" s="23"/>
      <c r="AG140" s="23"/>
      <c r="AH140" s="23"/>
      <c r="AI140" s="23"/>
      <c r="AJ140" s="23"/>
      <c r="AK140" s="23"/>
      <c r="AL140" s="23"/>
      <c r="AM140" s="23"/>
      <c r="AN140" s="23"/>
      <c r="AO140" s="23"/>
    </row>
    <row r="141" spans="6:41" x14ac:dyDescent="0.25"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23"/>
      <c r="Q141" s="23"/>
      <c r="R141" s="23"/>
      <c r="S141" s="23"/>
      <c r="T141" s="23"/>
      <c r="U141" s="23"/>
      <c r="V141" s="23"/>
      <c r="W141" s="23"/>
      <c r="X141" s="23"/>
      <c r="Y141" s="23"/>
      <c r="Z141" s="23"/>
      <c r="AA141" s="23"/>
      <c r="AB141" s="23"/>
      <c r="AC141" s="23"/>
      <c r="AD141" s="23"/>
      <c r="AE141" s="23"/>
      <c r="AF141" s="23"/>
      <c r="AG141" s="23"/>
      <c r="AH141" s="23"/>
      <c r="AI141" s="23"/>
      <c r="AJ141" s="23"/>
      <c r="AK141" s="23"/>
      <c r="AL141" s="23"/>
      <c r="AM141" s="23"/>
      <c r="AN141" s="23"/>
      <c r="AO141" s="23"/>
    </row>
    <row r="142" spans="6:41" x14ac:dyDescent="0.25">
      <c r="F142" s="23"/>
      <c r="G142" s="23"/>
      <c r="H142" s="23"/>
      <c r="I142" s="23"/>
      <c r="J142" s="23"/>
      <c r="K142" s="23"/>
      <c r="L142" s="23"/>
      <c r="M142" s="23"/>
      <c r="N142" s="23"/>
      <c r="O142" s="23"/>
      <c r="P142" s="23"/>
      <c r="Q142" s="23"/>
      <c r="R142" s="23"/>
      <c r="S142" s="23"/>
      <c r="T142" s="23"/>
      <c r="U142" s="23"/>
      <c r="V142" s="23"/>
      <c r="W142" s="23"/>
      <c r="X142" s="23"/>
      <c r="Y142" s="23"/>
      <c r="Z142" s="23"/>
      <c r="AA142" s="23"/>
      <c r="AB142" s="23"/>
      <c r="AC142" s="23"/>
      <c r="AD142" s="23"/>
      <c r="AE142" s="23"/>
      <c r="AF142" s="23"/>
      <c r="AG142" s="23"/>
      <c r="AH142" s="23"/>
      <c r="AI142" s="23"/>
      <c r="AJ142" s="23"/>
      <c r="AK142" s="23"/>
      <c r="AL142" s="23"/>
      <c r="AM142" s="23"/>
      <c r="AN142" s="23"/>
      <c r="AO142" s="23"/>
    </row>
    <row r="143" spans="6:41" x14ac:dyDescent="0.25">
      <c r="F143" s="23"/>
      <c r="G143" s="23"/>
      <c r="H143" s="23"/>
      <c r="I143" s="23"/>
      <c r="J143" s="23"/>
      <c r="K143" s="23"/>
      <c r="L143" s="23"/>
      <c r="M143" s="23"/>
      <c r="N143" s="23"/>
      <c r="O143" s="23"/>
      <c r="P143" s="23"/>
      <c r="Q143" s="23"/>
      <c r="R143" s="23"/>
      <c r="S143" s="23"/>
      <c r="T143" s="23"/>
      <c r="U143" s="23"/>
      <c r="V143" s="23"/>
      <c r="W143" s="23"/>
      <c r="X143" s="23"/>
      <c r="Y143" s="23"/>
      <c r="Z143" s="23"/>
      <c r="AA143" s="23"/>
      <c r="AB143" s="23"/>
      <c r="AC143" s="23"/>
      <c r="AD143" s="23"/>
      <c r="AE143" s="23"/>
      <c r="AF143" s="23"/>
      <c r="AG143" s="23"/>
      <c r="AH143" s="23"/>
      <c r="AI143" s="23"/>
      <c r="AJ143" s="23"/>
      <c r="AK143" s="23"/>
      <c r="AL143" s="23"/>
      <c r="AM143" s="23"/>
      <c r="AN143" s="23"/>
      <c r="AO143" s="23"/>
    </row>
    <row r="144" spans="6:41" x14ac:dyDescent="0.25">
      <c r="F144" s="23"/>
      <c r="G144" s="23"/>
      <c r="H144" s="23"/>
      <c r="I144" s="23"/>
      <c r="J144" s="23"/>
      <c r="K144" s="23"/>
      <c r="L144" s="23"/>
      <c r="M144" s="23"/>
      <c r="N144" s="23"/>
      <c r="O144" s="23"/>
      <c r="P144" s="23"/>
      <c r="Q144" s="23"/>
      <c r="R144" s="23"/>
      <c r="S144" s="23"/>
      <c r="T144" s="23"/>
      <c r="U144" s="23"/>
      <c r="V144" s="23"/>
      <c r="W144" s="23"/>
      <c r="X144" s="23"/>
      <c r="Y144" s="23"/>
      <c r="Z144" s="23"/>
      <c r="AA144" s="23"/>
      <c r="AB144" s="23"/>
      <c r="AC144" s="23"/>
      <c r="AD144" s="23"/>
      <c r="AE144" s="23"/>
      <c r="AF144" s="23"/>
      <c r="AG144" s="23"/>
      <c r="AH144" s="23"/>
      <c r="AI144" s="23"/>
      <c r="AJ144" s="23"/>
      <c r="AK144" s="23"/>
      <c r="AL144" s="23"/>
      <c r="AM144" s="23"/>
      <c r="AN144" s="23"/>
      <c r="AO144" s="23"/>
    </row>
    <row r="145" spans="6:41" x14ac:dyDescent="0.25">
      <c r="F145" s="23"/>
      <c r="G145" s="23"/>
      <c r="H145" s="23"/>
      <c r="I145" s="23"/>
      <c r="J145" s="23"/>
      <c r="K145" s="23"/>
      <c r="L145" s="23"/>
      <c r="M145" s="23"/>
      <c r="N145" s="23"/>
      <c r="O145" s="23"/>
      <c r="P145" s="23"/>
      <c r="Q145" s="23"/>
      <c r="R145" s="23"/>
      <c r="S145" s="23"/>
      <c r="T145" s="23"/>
      <c r="U145" s="23"/>
      <c r="V145" s="23"/>
      <c r="W145" s="23"/>
      <c r="X145" s="23"/>
      <c r="Y145" s="23"/>
      <c r="Z145" s="23"/>
      <c r="AA145" s="23"/>
      <c r="AB145" s="23"/>
      <c r="AC145" s="23"/>
      <c r="AD145" s="23"/>
      <c r="AE145" s="23"/>
      <c r="AF145" s="23"/>
      <c r="AG145" s="23"/>
      <c r="AH145" s="23"/>
      <c r="AI145" s="23"/>
      <c r="AJ145" s="23"/>
      <c r="AK145" s="23"/>
      <c r="AL145" s="23"/>
      <c r="AM145" s="23"/>
      <c r="AN145" s="23"/>
      <c r="AO145" s="23"/>
    </row>
    <row r="146" spans="6:41" x14ac:dyDescent="0.25">
      <c r="F146" s="23"/>
      <c r="G146" s="23"/>
      <c r="H146" s="23"/>
      <c r="I146" s="23"/>
      <c r="J146" s="23"/>
      <c r="K146" s="23"/>
      <c r="L146" s="23"/>
      <c r="M146" s="23"/>
      <c r="N146" s="23"/>
      <c r="O146" s="23"/>
      <c r="P146" s="23"/>
      <c r="Q146" s="23"/>
      <c r="R146" s="23"/>
      <c r="S146" s="23"/>
      <c r="T146" s="23"/>
      <c r="U146" s="23"/>
      <c r="V146" s="23"/>
      <c r="W146" s="23"/>
      <c r="X146" s="23"/>
      <c r="Y146" s="23"/>
      <c r="Z146" s="23"/>
      <c r="AA146" s="23"/>
      <c r="AB146" s="23"/>
      <c r="AC146" s="23"/>
      <c r="AD146" s="23"/>
      <c r="AE146" s="23"/>
      <c r="AF146" s="23"/>
      <c r="AG146" s="23"/>
      <c r="AH146" s="23"/>
      <c r="AI146" s="23"/>
      <c r="AJ146" s="23"/>
      <c r="AK146" s="23"/>
      <c r="AL146" s="23"/>
      <c r="AM146" s="23"/>
      <c r="AN146" s="23"/>
      <c r="AO146" s="23"/>
    </row>
    <row r="147" spans="6:41" x14ac:dyDescent="0.25">
      <c r="F147" s="23"/>
      <c r="G147" s="23"/>
      <c r="H147" s="23"/>
      <c r="I147" s="23"/>
      <c r="J147" s="23"/>
      <c r="K147" s="23"/>
      <c r="L147" s="23"/>
      <c r="M147" s="23"/>
      <c r="N147" s="23"/>
      <c r="O147" s="23"/>
      <c r="P147" s="23"/>
      <c r="Q147" s="23"/>
      <c r="R147" s="23"/>
      <c r="S147" s="23"/>
      <c r="T147" s="23"/>
      <c r="U147" s="23"/>
      <c r="V147" s="23"/>
      <c r="W147" s="23"/>
      <c r="X147" s="23"/>
      <c r="Y147" s="23"/>
      <c r="Z147" s="23"/>
      <c r="AA147" s="23"/>
      <c r="AB147" s="23"/>
      <c r="AC147" s="23"/>
      <c r="AD147" s="23"/>
      <c r="AE147" s="23"/>
      <c r="AF147" s="23"/>
      <c r="AG147" s="23"/>
      <c r="AH147" s="23"/>
      <c r="AI147" s="23"/>
      <c r="AJ147" s="23"/>
      <c r="AK147" s="23"/>
      <c r="AL147" s="23"/>
      <c r="AM147" s="23"/>
      <c r="AN147" s="23"/>
      <c r="AO147" s="23"/>
    </row>
    <row r="148" spans="6:41" x14ac:dyDescent="0.25">
      <c r="F148" s="23"/>
      <c r="G148" s="23"/>
      <c r="H148" s="23"/>
      <c r="I148" s="23"/>
      <c r="J148" s="23"/>
      <c r="K148" s="23"/>
      <c r="L148" s="23"/>
      <c r="M148" s="23"/>
      <c r="N148" s="23"/>
      <c r="O148" s="23"/>
      <c r="P148" s="23"/>
      <c r="Q148" s="23"/>
      <c r="R148" s="23"/>
      <c r="S148" s="23"/>
      <c r="T148" s="23"/>
      <c r="U148" s="23"/>
      <c r="V148" s="23"/>
      <c r="W148" s="23"/>
      <c r="X148" s="23"/>
      <c r="Y148" s="23"/>
      <c r="Z148" s="23"/>
      <c r="AA148" s="23"/>
      <c r="AB148" s="23"/>
      <c r="AC148" s="23"/>
      <c r="AD148" s="23"/>
      <c r="AE148" s="23"/>
      <c r="AF148" s="23"/>
      <c r="AG148" s="23"/>
      <c r="AH148" s="23"/>
      <c r="AI148" s="23"/>
      <c r="AJ148" s="23"/>
      <c r="AK148" s="23"/>
      <c r="AL148" s="23"/>
      <c r="AM148" s="23"/>
      <c r="AN148" s="23"/>
      <c r="AO148" s="23"/>
    </row>
    <row r="149" spans="6:41" x14ac:dyDescent="0.25">
      <c r="F149" s="23"/>
      <c r="G149" s="23"/>
      <c r="H149" s="23"/>
      <c r="I149" s="23"/>
      <c r="J149" s="23"/>
      <c r="K149" s="23"/>
      <c r="L149" s="23"/>
      <c r="M149" s="23"/>
      <c r="N149" s="23"/>
      <c r="O149" s="23"/>
      <c r="P149" s="23"/>
      <c r="Q149" s="23"/>
      <c r="R149" s="23"/>
      <c r="S149" s="23"/>
      <c r="T149" s="23"/>
      <c r="U149" s="23"/>
      <c r="V149" s="23"/>
      <c r="W149" s="23"/>
      <c r="X149" s="23"/>
      <c r="Y149" s="23"/>
      <c r="Z149" s="23"/>
      <c r="AA149" s="23"/>
      <c r="AB149" s="23"/>
      <c r="AC149" s="23"/>
      <c r="AD149" s="23"/>
      <c r="AE149" s="23"/>
      <c r="AF149" s="23"/>
      <c r="AG149" s="23"/>
      <c r="AH149" s="23"/>
      <c r="AI149" s="23"/>
      <c r="AJ149" s="23"/>
      <c r="AK149" s="23"/>
      <c r="AL149" s="23"/>
      <c r="AM149" s="23"/>
      <c r="AN149" s="23"/>
      <c r="AO149" s="23"/>
    </row>
    <row r="150" spans="6:41" x14ac:dyDescent="0.25">
      <c r="F150" s="23"/>
      <c r="G150" s="23"/>
      <c r="H150" s="23"/>
      <c r="I150" s="23"/>
      <c r="J150" s="23"/>
      <c r="K150" s="23"/>
      <c r="L150" s="23"/>
      <c r="M150" s="23"/>
      <c r="N150" s="23"/>
      <c r="O150" s="23"/>
      <c r="P150" s="23"/>
      <c r="Q150" s="23"/>
      <c r="R150" s="23"/>
      <c r="S150" s="23"/>
      <c r="T150" s="23"/>
      <c r="U150" s="23"/>
      <c r="V150" s="23"/>
      <c r="W150" s="23"/>
      <c r="X150" s="23"/>
      <c r="Y150" s="23"/>
      <c r="Z150" s="23"/>
      <c r="AA150" s="23"/>
      <c r="AB150" s="23"/>
      <c r="AC150" s="23"/>
      <c r="AD150" s="23"/>
      <c r="AE150" s="23"/>
      <c r="AF150" s="23"/>
      <c r="AG150" s="23"/>
      <c r="AH150" s="23"/>
      <c r="AI150" s="23"/>
      <c r="AJ150" s="23"/>
      <c r="AK150" s="23"/>
      <c r="AL150" s="23"/>
      <c r="AM150" s="23"/>
      <c r="AN150" s="23"/>
      <c r="AO150" s="23"/>
    </row>
    <row r="151" spans="6:41" x14ac:dyDescent="0.25">
      <c r="F151" s="23"/>
      <c r="G151" s="23"/>
      <c r="H151" s="23"/>
      <c r="I151" s="23"/>
      <c r="J151" s="23"/>
      <c r="K151" s="23"/>
      <c r="L151" s="23"/>
      <c r="M151" s="23"/>
      <c r="N151" s="23"/>
      <c r="O151" s="23"/>
      <c r="P151" s="23"/>
      <c r="Q151" s="23"/>
      <c r="R151" s="23"/>
      <c r="S151" s="23"/>
      <c r="T151" s="23"/>
      <c r="U151" s="23"/>
      <c r="V151" s="23"/>
      <c r="W151" s="23"/>
      <c r="X151" s="23"/>
      <c r="Y151" s="23"/>
      <c r="Z151" s="23"/>
      <c r="AA151" s="23"/>
      <c r="AB151" s="23"/>
      <c r="AC151" s="23"/>
      <c r="AD151" s="23"/>
      <c r="AE151" s="23"/>
      <c r="AF151" s="23"/>
      <c r="AG151" s="23"/>
      <c r="AH151" s="23"/>
      <c r="AI151" s="23"/>
      <c r="AJ151" s="23"/>
      <c r="AK151" s="23"/>
      <c r="AL151" s="23"/>
      <c r="AM151" s="23"/>
      <c r="AN151" s="23"/>
      <c r="AO151" s="23"/>
    </row>
    <row r="152" spans="6:41" x14ac:dyDescent="0.25"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23"/>
      <c r="Q152" s="23"/>
      <c r="R152" s="23"/>
      <c r="S152" s="23"/>
      <c r="T152" s="23"/>
      <c r="U152" s="23"/>
      <c r="V152" s="23"/>
      <c r="W152" s="23"/>
      <c r="X152" s="23"/>
      <c r="Y152" s="23"/>
      <c r="Z152" s="23"/>
      <c r="AA152" s="23"/>
      <c r="AB152" s="23"/>
      <c r="AC152" s="23"/>
      <c r="AD152" s="23"/>
      <c r="AE152" s="23"/>
      <c r="AF152" s="23"/>
      <c r="AG152" s="23"/>
      <c r="AH152" s="23"/>
      <c r="AI152" s="23"/>
      <c r="AJ152" s="23"/>
      <c r="AK152" s="23"/>
      <c r="AL152" s="23"/>
      <c r="AM152" s="23"/>
      <c r="AN152" s="23"/>
      <c r="AO152" s="23"/>
    </row>
    <row r="153" spans="6:41" x14ac:dyDescent="0.25">
      <c r="F153" s="23"/>
      <c r="G153" s="23"/>
      <c r="H153" s="23"/>
      <c r="I153" s="23"/>
      <c r="J153" s="23"/>
      <c r="K153" s="23"/>
      <c r="L153" s="23"/>
      <c r="M153" s="23"/>
      <c r="N153" s="23"/>
      <c r="O153" s="23"/>
      <c r="P153" s="23"/>
      <c r="Q153" s="23"/>
      <c r="R153" s="23"/>
      <c r="S153" s="23"/>
      <c r="T153" s="23"/>
      <c r="U153" s="23"/>
      <c r="V153" s="23"/>
      <c r="W153" s="23"/>
      <c r="X153" s="23"/>
      <c r="Y153" s="23"/>
      <c r="Z153" s="23"/>
      <c r="AA153" s="23"/>
      <c r="AB153" s="23"/>
      <c r="AC153" s="23"/>
      <c r="AD153" s="23"/>
      <c r="AE153" s="23"/>
      <c r="AF153" s="23"/>
      <c r="AG153" s="23"/>
      <c r="AH153" s="23"/>
      <c r="AI153" s="23"/>
      <c r="AJ153" s="23"/>
      <c r="AK153" s="23"/>
      <c r="AL153" s="23"/>
      <c r="AM153" s="23"/>
      <c r="AN153" s="23"/>
      <c r="AO153" s="23"/>
    </row>
    <row r="154" spans="6:41" x14ac:dyDescent="0.25">
      <c r="F154" s="23"/>
      <c r="G154" s="23"/>
      <c r="H154" s="23"/>
      <c r="I154" s="23"/>
      <c r="J154" s="23"/>
      <c r="K154" s="23"/>
      <c r="L154" s="23"/>
      <c r="M154" s="23"/>
      <c r="N154" s="23"/>
      <c r="O154" s="23"/>
      <c r="P154" s="23"/>
      <c r="Q154" s="23"/>
      <c r="R154" s="23"/>
      <c r="S154" s="23"/>
      <c r="T154" s="23"/>
      <c r="U154" s="23"/>
      <c r="V154" s="23"/>
      <c r="W154" s="23"/>
      <c r="X154" s="23"/>
      <c r="Y154" s="23"/>
      <c r="Z154" s="23"/>
      <c r="AA154" s="23"/>
      <c r="AB154" s="23"/>
      <c r="AC154" s="23"/>
      <c r="AD154" s="23"/>
      <c r="AE154" s="23"/>
      <c r="AF154" s="23"/>
      <c r="AG154" s="23"/>
      <c r="AH154" s="23"/>
      <c r="AI154" s="23"/>
      <c r="AJ154" s="23"/>
      <c r="AK154" s="23"/>
      <c r="AL154" s="23"/>
      <c r="AM154" s="23"/>
      <c r="AN154" s="23"/>
      <c r="AO154" s="23"/>
    </row>
    <row r="155" spans="6:41" x14ac:dyDescent="0.25">
      <c r="F155" s="23"/>
      <c r="G155" s="23"/>
      <c r="H155" s="23"/>
      <c r="I155" s="23"/>
      <c r="J155" s="23"/>
      <c r="K155" s="23"/>
      <c r="L155" s="23"/>
      <c r="M155" s="23"/>
      <c r="N155" s="23"/>
      <c r="O155" s="23"/>
      <c r="P155" s="23"/>
      <c r="Q155" s="23"/>
      <c r="R155" s="23"/>
      <c r="S155" s="23"/>
      <c r="T155" s="23"/>
      <c r="U155" s="23"/>
      <c r="V155" s="23"/>
      <c r="W155" s="23"/>
      <c r="X155" s="23"/>
      <c r="Y155" s="23"/>
      <c r="Z155" s="23"/>
      <c r="AA155" s="23"/>
      <c r="AB155" s="23"/>
      <c r="AC155" s="23"/>
      <c r="AD155" s="23"/>
      <c r="AE155" s="23"/>
      <c r="AF155" s="23"/>
      <c r="AG155" s="23"/>
      <c r="AH155" s="23"/>
      <c r="AI155" s="23"/>
      <c r="AJ155" s="23"/>
      <c r="AK155" s="23"/>
      <c r="AL155" s="23"/>
      <c r="AM155" s="23"/>
      <c r="AN155" s="23"/>
      <c r="AO155" s="23"/>
    </row>
    <row r="156" spans="6:41" x14ac:dyDescent="0.25">
      <c r="F156" s="23"/>
      <c r="G156" s="23"/>
      <c r="H156" s="23"/>
      <c r="I156" s="23"/>
      <c r="J156" s="23"/>
      <c r="K156" s="23"/>
      <c r="L156" s="23"/>
      <c r="M156" s="23"/>
      <c r="N156" s="23"/>
      <c r="O156" s="23"/>
      <c r="P156" s="23"/>
      <c r="Q156" s="23"/>
      <c r="R156" s="23"/>
      <c r="S156" s="23"/>
      <c r="T156" s="23"/>
      <c r="U156" s="23"/>
      <c r="V156" s="23"/>
      <c r="W156" s="23"/>
      <c r="X156" s="23"/>
      <c r="Y156" s="23"/>
      <c r="Z156" s="23"/>
      <c r="AA156" s="23"/>
      <c r="AB156" s="23"/>
      <c r="AC156" s="23"/>
      <c r="AD156" s="23"/>
      <c r="AE156" s="23"/>
      <c r="AF156" s="23"/>
      <c r="AG156" s="23"/>
      <c r="AH156" s="23"/>
      <c r="AI156" s="23"/>
      <c r="AJ156" s="23"/>
      <c r="AK156" s="23"/>
      <c r="AL156" s="23"/>
      <c r="AM156" s="23"/>
      <c r="AN156" s="23"/>
      <c r="AO156" s="23"/>
    </row>
    <row r="157" spans="6:41" x14ac:dyDescent="0.25">
      <c r="F157" s="23"/>
      <c r="G157" s="23"/>
      <c r="H157" s="23"/>
      <c r="I157" s="23"/>
      <c r="J157" s="23"/>
      <c r="K157" s="23"/>
      <c r="L157" s="23"/>
      <c r="M157" s="23"/>
      <c r="N157" s="23"/>
      <c r="O157" s="23"/>
      <c r="P157" s="23"/>
      <c r="Q157" s="23"/>
      <c r="R157" s="23"/>
      <c r="S157" s="23"/>
      <c r="T157" s="23"/>
      <c r="U157" s="23"/>
      <c r="V157" s="23"/>
      <c r="W157" s="23"/>
      <c r="X157" s="23"/>
      <c r="Y157" s="23"/>
      <c r="Z157" s="23"/>
      <c r="AA157" s="23"/>
      <c r="AB157" s="23"/>
      <c r="AC157" s="23"/>
      <c r="AD157" s="23"/>
      <c r="AE157" s="23"/>
      <c r="AF157" s="23"/>
      <c r="AG157" s="23"/>
      <c r="AH157" s="23"/>
      <c r="AI157" s="23"/>
      <c r="AJ157" s="23"/>
      <c r="AK157" s="23"/>
      <c r="AL157" s="23"/>
      <c r="AM157" s="23"/>
      <c r="AN157" s="23"/>
      <c r="AO157" s="23"/>
    </row>
    <row r="158" spans="6:41" x14ac:dyDescent="0.25">
      <c r="F158" s="23"/>
      <c r="G158" s="23"/>
      <c r="H158" s="23"/>
      <c r="I158" s="23"/>
      <c r="J158" s="23"/>
      <c r="K158" s="23"/>
      <c r="L158" s="23"/>
      <c r="M158" s="23"/>
      <c r="N158" s="23"/>
      <c r="O158" s="23"/>
      <c r="P158" s="23"/>
      <c r="Q158" s="23"/>
      <c r="R158" s="23"/>
      <c r="S158" s="23"/>
      <c r="T158" s="23"/>
      <c r="U158" s="23"/>
      <c r="V158" s="23"/>
      <c r="W158" s="23"/>
      <c r="X158" s="23"/>
      <c r="Y158" s="23"/>
      <c r="Z158" s="23"/>
      <c r="AA158" s="23"/>
      <c r="AB158" s="23"/>
      <c r="AC158" s="23"/>
      <c r="AD158" s="23"/>
      <c r="AE158" s="23"/>
      <c r="AF158" s="23"/>
      <c r="AG158" s="23"/>
      <c r="AH158" s="23"/>
      <c r="AI158" s="23"/>
      <c r="AJ158" s="23"/>
      <c r="AK158" s="23"/>
      <c r="AL158" s="23"/>
      <c r="AM158" s="23"/>
      <c r="AN158" s="23"/>
      <c r="AO158" s="23"/>
    </row>
    <row r="159" spans="6:41" x14ac:dyDescent="0.25">
      <c r="F159" s="23"/>
      <c r="G159" s="23"/>
      <c r="H159" s="23"/>
      <c r="I159" s="23"/>
      <c r="J159" s="23"/>
      <c r="K159" s="23"/>
      <c r="L159" s="23"/>
      <c r="M159" s="23"/>
      <c r="N159" s="23"/>
      <c r="O159" s="23"/>
      <c r="P159" s="23"/>
      <c r="Q159" s="23"/>
      <c r="R159" s="23"/>
      <c r="S159" s="23"/>
      <c r="T159" s="23"/>
      <c r="U159" s="23"/>
      <c r="V159" s="23"/>
      <c r="W159" s="23"/>
      <c r="X159" s="23"/>
      <c r="Y159" s="23"/>
      <c r="Z159" s="23"/>
      <c r="AA159" s="23"/>
      <c r="AB159" s="23"/>
      <c r="AC159" s="23"/>
      <c r="AD159" s="23"/>
      <c r="AE159" s="23"/>
      <c r="AF159" s="23"/>
      <c r="AG159" s="23"/>
      <c r="AH159" s="23"/>
      <c r="AI159" s="23"/>
      <c r="AJ159" s="23"/>
      <c r="AK159" s="23"/>
      <c r="AL159" s="23"/>
      <c r="AM159" s="23"/>
      <c r="AN159" s="23"/>
      <c r="AO159" s="23"/>
    </row>
    <row r="160" spans="6:41" x14ac:dyDescent="0.25">
      <c r="F160" s="23"/>
      <c r="G160" s="23"/>
      <c r="H160" s="23"/>
      <c r="I160" s="23"/>
      <c r="J160" s="23"/>
      <c r="K160" s="23"/>
      <c r="L160" s="23"/>
      <c r="M160" s="23"/>
      <c r="N160" s="23"/>
      <c r="O160" s="23"/>
      <c r="P160" s="23"/>
      <c r="Q160" s="23"/>
      <c r="R160" s="23"/>
      <c r="S160" s="23"/>
      <c r="T160" s="23"/>
      <c r="U160" s="23"/>
      <c r="V160" s="23"/>
      <c r="W160" s="23"/>
      <c r="X160" s="23"/>
      <c r="Y160" s="23"/>
      <c r="Z160" s="23"/>
      <c r="AA160" s="23"/>
      <c r="AB160" s="23"/>
      <c r="AC160" s="23"/>
      <c r="AD160" s="23"/>
      <c r="AE160" s="23"/>
      <c r="AF160" s="23"/>
      <c r="AG160" s="23"/>
      <c r="AH160" s="23"/>
      <c r="AI160" s="23"/>
      <c r="AJ160" s="23"/>
      <c r="AK160" s="23"/>
      <c r="AL160" s="23"/>
      <c r="AM160" s="23"/>
      <c r="AN160" s="23"/>
      <c r="AO160" s="23"/>
    </row>
    <row r="161" spans="6:41" x14ac:dyDescent="0.25">
      <c r="F161" s="23"/>
      <c r="G161" s="23"/>
      <c r="H161" s="23"/>
      <c r="I161" s="23"/>
      <c r="J161" s="23"/>
      <c r="K161" s="23"/>
      <c r="L161" s="23"/>
      <c r="M161" s="23"/>
      <c r="N161" s="23"/>
      <c r="O161" s="23"/>
      <c r="P161" s="23"/>
      <c r="Q161" s="23"/>
      <c r="R161" s="23"/>
      <c r="S161" s="23"/>
      <c r="T161" s="23"/>
      <c r="U161" s="23"/>
      <c r="V161" s="23"/>
      <c r="W161" s="23"/>
      <c r="X161" s="23"/>
      <c r="Y161" s="23"/>
      <c r="Z161" s="23"/>
      <c r="AA161" s="23"/>
      <c r="AB161" s="23"/>
      <c r="AC161" s="23"/>
      <c r="AD161" s="23"/>
      <c r="AE161" s="23"/>
      <c r="AF161" s="23"/>
      <c r="AG161" s="23"/>
      <c r="AH161" s="23"/>
      <c r="AI161" s="23"/>
      <c r="AJ161" s="23"/>
      <c r="AK161" s="23"/>
      <c r="AL161" s="23"/>
      <c r="AM161" s="23"/>
      <c r="AN161" s="23"/>
      <c r="AO161" s="23"/>
    </row>
    <row r="162" spans="6:41" x14ac:dyDescent="0.25">
      <c r="F162" s="23"/>
      <c r="G162" s="23"/>
      <c r="H162" s="23"/>
      <c r="I162" s="23"/>
      <c r="J162" s="23"/>
      <c r="K162" s="23"/>
      <c r="L162" s="23"/>
      <c r="M162" s="23"/>
      <c r="N162" s="23"/>
      <c r="O162" s="23"/>
      <c r="P162" s="23"/>
      <c r="Q162" s="23"/>
      <c r="R162" s="23"/>
      <c r="S162" s="23"/>
      <c r="T162" s="23"/>
      <c r="U162" s="23"/>
      <c r="V162" s="23"/>
      <c r="W162" s="23"/>
      <c r="X162" s="23"/>
      <c r="Y162" s="23"/>
      <c r="Z162" s="23"/>
      <c r="AA162" s="23"/>
      <c r="AB162" s="23"/>
      <c r="AC162" s="23"/>
      <c r="AD162" s="23"/>
      <c r="AE162" s="23"/>
      <c r="AF162" s="23"/>
      <c r="AG162" s="23"/>
      <c r="AH162" s="23"/>
      <c r="AI162" s="23"/>
      <c r="AJ162" s="23"/>
      <c r="AK162" s="23"/>
      <c r="AL162" s="23"/>
      <c r="AM162" s="23"/>
      <c r="AN162" s="23"/>
      <c r="AO162" s="23"/>
    </row>
    <row r="163" spans="6:41" x14ac:dyDescent="0.25">
      <c r="F163" s="23"/>
      <c r="G163" s="23"/>
      <c r="H163" s="23"/>
      <c r="I163" s="23"/>
      <c r="J163" s="23"/>
      <c r="K163" s="23"/>
      <c r="L163" s="23"/>
      <c r="M163" s="23"/>
      <c r="N163" s="23"/>
      <c r="O163" s="23"/>
      <c r="P163" s="23"/>
      <c r="Q163" s="23"/>
      <c r="R163" s="23"/>
      <c r="S163" s="23"/>
      <c r="T163" s="23"/>
      <c r="U163" s="23"/>
      <c r="V163" s="23"/>
      <c r="W163" s="23"/>
      <c r="X163" s="23"/>
      <c r="Y163" s="23"/>
      <c r="Z163" s="23"/>
      <c r="AA163" s="23"/>
      <c r="AB163" s="23"/>
      <c r="AC163" s="23"/>
      <c r="AD163" s="23"/>
      <c r="AE163" s="23"/>
      <c r="AF163" s="23"/>
      <c r="AG163" s="23"/>
      <c r="AH163" s="23"/>
      <c r="AI163" s="23"/>
      <c r="AJ163" s="23"/>
      <c r="AK163" s="23"/>
      <c r="AL163" s="23"/>
      <c r="AM163" s="23"/>
      <c r="AN163" s="23"/>
      <c r="AO163" s="23"/>
    </row>
    <row r="164" spans="6:41" x14ac:dyDescent="0.25">
      <c r="F164" s="23"/>
      <c r="G164" s="23"/>
      <c r="H164" s="23"/>
      <c r="I164" s="23"/>
      <c r="J164" s="23"/>
      <c r="K164" s="23"/>
      <c r="L164" s="23"/>
      <c r="M164" s="23"/>
      <c r="N164" s="23"/>
      <c r="O164" s="23"/>
      <c r="P164" s="23"/>
      <c r="Q164" s="23"/>
      <c r="R164" s="23"/>
      <c r="S164" s="23"/>
      <c r="T164" s="23"/>
      <c r="U164" s="23"/>
      <c r="V164" s="23"/>
      <c r="W164" s="23"/>
      <c r="X164" s="23"/>
      <c r="Y164" s="23"/>
      <c r="Z164" s="23"/>
      <c r="AA164" s="23"/>
      <c r="AB164" s="23"/>
      <c r="AC164" s="23"/>
      <c r="AD164" s="23"/>
      <c r="AE164" s="23"/>
      <c r="AF164" s="23"/>
      <c r="AG164" s="23"/>
      <c r="AH164" s="23"/>
      <c r="AI164" s="23"/>
      <c r="AJ164" s="23"/>
      <c r="AK164" s="23"/>
      <c r="AL164" s="23"/>
      <c r="AM164" s="23"/>
      <c r="AN164" s="23"/>
      <c r="AO164" s="23"/>
    </row>
    <row r="165" spans="6:41" x14ac:dyDescent="0.25">
      <c r="F165" s="23"/>
      <c r="G165" s="23"/>
      <c r="H165" s="23"/>
      <c r="I165" s="23"/>
      <c r="J165" s="23"/>
      <c r="K165" s="23"/>
      <c r="L165" s="23"/>
      <c r="M165" s="23"/>
      <c r="N165" s="23"/>
      <c r="O165" s="23"/>
      <c r="P165" s="23"/>
      <c r="Q165" s="23"/>
      <c r="R165" s="23"/>
      <c r="S165" s="23"/>
      <c r="T165" s="23"/>
      <c r="U165" s="23"/>
      <c r="V165" s="23"/>
      <c r="W165" s="23"/>
      <c r="X165" s="23"/>
      <c r="Y165" s="23"/>
      <c r="Z165" s="23"/>
      <c r="AA165" s="23"/>
      <c r="AB165" s="23"/>
      <c r="AC165" s="23"/>
      <c r="AD165" s="23"/>
      <c r="AE165" s="23"/>
      <c r="AF165" s="23"/>
      <c r="AG165" s="23"/>
      <c r="AH165" s="23"/>
      <c r="AI165" s="23"/>
      <c r="AJ165" s="23"/>
      <c r="AK165" s="23"/>
      <c r="AL165" s="23"/>
      <c r="AM165" s="23"/>
      <c r="AN165" s="23"/>
      <c r="AO165" s="23"/>
    </row>
    <row r="166" spans="6:41" x14ac:dyDescent="0.25">
      <c r="F166" s="23"/>
      <c r="G166" s="23"/>
      <c r="H166" s="23"/>
      <c r="I166" s="23"/>
      <c r="J166" s="23"/>
      <c r="K166" s="23"/>
      <c r="L166" s="23"/>
      <c r="M166" s="23"/>
      <c r="N166" s="23"/>
      <c r="O166" s="23"/>
      <c r="P166" s="23"/>
      <c r="Q166" s="23"/>
      <c r="R166" s="23"/>
      <c r="S166" s="23"/>
      <c r="T166" s="23"/>
      <c r="U166" s="23"/>
      <c r="V166" s="23"/>
      <c r="W166" s="23"/>
      <c r="X166" s="23"/>
      <c r="Y166" s="23"/>
      <c r="Z166" s="23"/>
      <c r="AA166" s="23"/>
      <c r="AB166" s="23"/>
      <c r="AC166" s="23"/>
      <c r="AD166" s="23"/>
      <c r="AE166" s="23"/>
      <c r="AF166" s="23"/>
      <c r="AG166" s="23"/>
      <c r="AH166" s="23"/>
      <c r="AI166" s="23"/>
      <c r="AJ166" s="23"/>
      <c r="AK166" s="23"/>
      <c r="AL166" s="23"/>
      <c r="AM166" s="23"/>
      <c r="AN166" s="23"/>
      <c r="AO166" s="23"/>
    </row>
    <row r="167" spans="6:41" x14ac:dyDescent="0.25">
      <c r="F167" s="23"/>
      <c r="G167" s="23"/>
      <c r="H167" s="23"/>
      <c r="I167" s="23"/>
      <c r="J167" s="23"/>
      <c r="K167" s="23"/>
      <c r="L167" s="23"/>
      <c r="M167" s="23"/>
      <c r="N167" s="23"/>
      <c r="O167" s="23"/>
      <c r="P167" s="23"/>
      <c r="Q167" s="23"/>
      <c r="R167" s="23"/>
      <c r="S167" s="23"/>
      <c r="T167" s="23"/>
      <c r="U167" s="23"/>
      <c r="V167" s="23"/>
      <c r="W167" s="23"/>
      <c r="X167" s="23"/>
      <c r="Y167" s="23"/>
      <c r="Z167" s="23"/>
      <c r="AA167" s="23"/>
      <c r="AB167" s="23"/>
      <c r="AC167" s="23"/>
      <c r="AD167" s="23"/>
      <c r="AE167" s="23"/>
      <c r="AF167" s="23"/>
      <c r="AG167" s="23"/>
      <c r="AH167" s="23"/>
      <c r="AI167" s="23"/>
      <c r="AJ167" s="23"/>
      <c r="AK167" s="23"/>
      <c r="AL167" s="23"/>
      <c r="AM167" s="23"/>
      <c r="AN167" s="23"/>
      <c r="AO167" s="23"/>
    </row>
    <row r="168" spans="6:41" x14ac:dyDescent="0.25">
      <c r="F168" s="23"/>
      <c r="G168" s="23"/>
      <c r="H168" s="23"/>
      <c r="I168" s="23"/>
      <c r="J168" s="23"/>
      <c r="K168" s="23"/>
      <c r="L168" s="23"/>
      <c r="M168" s="23"/>
      <c r="N168" s="23"/>
      <c r="O168" s="23"/>
      <c r="P168" s="23"/>
      <c r="Q168" s="23"/>
      <c r="R168" s="23"/>
      <c r="S168" s="23"/>
      <c r="T168" s="23"/>
      <c r="U168" s="23"/>
      <c r="V168" s="23"/>
      <c r="W168" s="23"/>
      <c r="X168" s="23"/>
      <c r="Y168" s="23"/>
      <c r="Z168" s="23"/>
      <c r="AA168" s="23"/>
      <c r="AB168" s="23"/>
      <c r="AC168" s="23"/>
      <c r="AD168" s="23"/>
      <c r="AE168" s="23"/>
      <c r="AF168" s="23"/>
      <c r="AG168" s="23"/>
      <c r="AH168" s="23"/>
      <c r="AI168" s="23"/>
      <c r="AJ168" s="23"/>
      <c r="AK168" s="23"/>
      <c r="AL168" s="23"/>
      <c r="AM168" s="23"/>
      <c r="AN168" s="23"/>
      <c r="AO168" s="23"/>
    </row>
    <row r="169" spans="6:41" x14ac:dyDescent="0.25">
      <c r="F169" s="23"/>
      <c r="G169" s="23"/>
      <c r="H169" s="23"/>
      <c r="I169" s="23"/>
      <c r="J169" s="23"/>
      <c r="K169" s="23"/>
      <c r="L169" s="23"/>
      <c r="M169" s="23"/>
      <c r="N169" s="23"/>
      <c r="O169" s="23"/>
      <c r="P169" s="23"/>
      <c r="Q169" s="23"/>
      <c r="R169" s="23"/>
      <c r="S169" s="23"/>
      <c r="T169" s="23"/>
      <c r="U169" s="23"/>
      <c r="V169" s="23"/>
      <c r="W169" s="23"/>
      <c r="X169" s="23"/>
      <c r="Y169" s="23"/>
      <c r="Z169" s="23"/>
      <c r="AA169" s="23"/>
      <c r="AB169" s="23"/>
      <c r="AC169" s="23"/>
      <c r="AD169" s="23"/>
      <c r="AE169" s="23"/>
      <c r="AF169" s="23"/>
      <c r="AG169" s="23"/>
      <c r="AH169" s="23"/>
      <c r="AI169" s="23"/>
      <c r="AJ169" s="23"/>
      <c r="AK169" s="23"/>
      <c r="AL169" s="23"/>
      <c r="AM169" s="23"/>
      <c r="AN169" s="23"/>
      <c r="AO169" s="23"/>
    </row>
    <row r="170" spans="6:41" x14ac:dyDescent="0.25">
      <c r="F170" s="23"/>
      <c r="G170" s="23"/>
      <c r="H170" s="23"/>
      <c r="I170" s="23"/>
      <c r="J170" s="23"/>
      <c r="K170" s="23"/>
      <c r="L170" s="23"/>
      <c r="M170" s="23"/>
      <c r="N170" s="23"/>
      <c r="O170" s="23"/>
      <c r="P170" s="23"/>
      <c r="Q170" s="23"/>
      <c r="R170" s="23"/>
      <c r="S170" s="23"/>
      <c r="T170" s="23"/>
      <c r="U170" s="23"/>
      <c r="V170" s="23"/>
      <c r="W170" s="23"/>
      <c r="X170" s="23"/>
      <c r="Y170" s="23"/>
      <c r="Z170" s="23"/>
      <c r="AA170" s="23"/>
      <c r="AB170" s="23"/>
      <c r="AC170" s="23"/>
      <c r="AD170" s="23"/>
      <c r="AE170" s="23"/>
      <c r="AF170" s="23"/>
      <c r="AG170" s="23"/>
      <c r="AH170" s="23"/>
      <c r="AI170" s="23"/>
      <c r="AJ170" s="23"/>
      <c r="AK170" s="23"/>
      <c r="AL170" s="23"/>
      <c r="AM170" s="23"/>
      <c r="AN170" s="23"/>
      <c r="AO170" s="23"/>
    </row>
    <row r="171" spans="6:41" x14ac:dyDescent="0.25">
      <c r="F171" s="23"/>
      <c r="G171" s="23"/>
      <c r="H171" s="23"/>
      <c r="I171" s="23"/>
      <c r="J171" s="23"/>
      <c r="K171" s="23"/>
      <c r="L171" s="23"/>
      <c r="M171" s="23"/>
      <c r="N171" s="23"/>
      <c r="O171" s="23"/>
      <c r="P171" s="23"/>
      <c r="Q171" s="23"/>
      <c r="R171" s="23"/>
      <c r="S171" s="23"/>
      <c r="T171" s="23"/>
      <c r="U171" s="23"/>
      <c r="V171" s="23"/>
      <c r="W171" s="23"/>
      <c r="X171" s="23"/>
      <c r="Y171" s="23"/>
      <c r="Z171" s="23"/>
      <c r="AA171" s="23"/>
      <c r="AB171" s="23"/>
      <c r="AC171" s="23"/>
      <c r="AD171" s="23"/>
      <c r="AE171" s="23"/>
      <c r="AF171" s="23"/>
      <c r="AG171" s="23"/>
      <c r="AH171" s="23"/>
      <c r="AI171" s="23"/>
      <c r="AJ171" s="23"/>
      <c r="AK171" s="23"/>
      <c r="AL171" s="23"/>
      <c r="AM171" s="23"/>
      <c r="AN171" s="23"/>
      <c r="AO171" s="23"/>
    </row>
    <row r="172" spans="6:41" x14ac:dyDescent="0.25">
      <c r="F172" s="23"/>
      <c r="G172" s="23"/>
      <c r="H172" s="23"/>
      <c r="I172" s="23"/>
      <c r="J172" s="23"/>
      <c r="K172" s="23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3"/>
      <c r="AA172" s="23"/>
      <c r="AB172" s="23"/>
      <c r="AC172" s="23"/>
      <c r="AD172" s="23"/>
      <c r="AE172" s="23"/>
      <c r="AF172" s="23"/>
      <c r="AG172" s="23"/>
      <c r="AH172" s="23"/>
      <c r="AI172" s="23"/>
      <c r="AJ172" s="23"/>
      <c r="AK172" s="23"/>
      <c r="AL172" s="23"/>
      <c r="AM172" s="23"/>
      <c r="AN172" s="23"/>
      <c r="AO172" s="23"/>
    </row>
    <row r="173" spans="6:41" x14ac:dyDescent="0.25">
      <c r="F173" s="23"/>
      <c r="G173" s="23"/>
      <c r="H173" s="23"/>
      <c r="I173" s="23"/>
      <c r="J173" s="23"/>
      <c r="K173" s="23"/>
      <c r="L173" s="23"/>
      <c r="M173" s="23"/>
      <c r="N173" s="23"/>
      <c r="O173" s="23"/>
      <c r="P173" s="23"/>
      <c r="Q173" s="23"/>
      <c r="R173" s="23"/>
      <c r="S173" s="23"/>
      <c r="T173" s="23"/>
      <c r="U173" s="23"/>
      <c r="V173" s="23"/>
      <c r="W173" s="23"/>
      <c r="X173" s="23"/>
      <c r="Y173" s="23"/>
      <c r="Z173" s="23"/>
      <c r="AA173" s="23"/>
      <c r="AB173" s="23"/>
      <c r="AC173" s="23"/>
      <c r="AD173" s="23"/>
      <c r="AE173" s="23"/>
      <c r="AF173" s="23"/>
      <c r="AG173" s="23"/>
      <c r="AH173" s="23"/>
      <c r="AI173" s="23"/>
      <c r="AJ173" s="23"/>
      <c r="AK173" s="23"/>
      <c r="AL173" s="23"/>
      <c r="AM173" s="23"/>
      <c r="AN173" s="23"/>
      <c r="AO173" s="23"/>
    </row>
    <row r="174" spans="6:41" x14ac:dyDescent="0.25"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  <c r="X174" s="23"/>
      <c r="Y174" s="23"/>
      <c r="Z174" s="23"/>
      <c r="AA174" s="23"/>
      <c r="AB174" s="23"/>
      <c r="AC174" s="23"/>
      <c r="AD174" s="23"/>
      <c r="AE174" s="23"/>
      <c r="AF174" s="23"/>
      <c r="AG174" s="23"/>
      <c r="AH174" s="23"/>
      <c r="AI174" s="23"/>
      <c r="AJ174" s="23"/>
      <c r="AK174" s="23"/>
      <c r="AL174" s="23"/>
      <c r="AM174" s="23"/>
      <c r="AN174" s="23"/>
      <c r="AO174" s="23"/>
    </row>
    <row r="175" spans="6:41" x14ac:dyDescent="0.25">
      <c r="F175" s="23"/>
      <c r="G175" s="23"/>
      <c r="H175" s="23"/>
      <c r="I175" s="23"/>
      <c r="J175" s="23"/>
      <c r="K175" s="23"/>
      <c r="L175" s="23"/>
      <c r="M175" s="23"/>
      <c r="N175" s="23"/>
      <c r="O175" s="23"/>
      <c r="P175" s="23"/>
      <c r="Q175" s="23"/>
      <c r="R175" s="23"/>
      <c r="S175" s="23"/>
      <c r="T175" s="23"/>
      <c r="U175" s="23"/>
      <c r="V175" s="23"/>
      <c r="W175" s="23"/>
      <c r="X175" s="23"/>
      <c r="Y175" s="23"/>
      <c r="Z175" s="23"/>
      <c r="AA175" s="23"/>
      <c r="AB175" s="23"/>
      <c r="AC175" s="23"/>
      <c r="AD175" s="23"/>
      <c r="AE175" s="23"/>
      <c r="AF175" s="23"/>
      <c r="AG175" s="23"/>
      <c r="AH175" s="23"/>
      <c r="AI175" s="23"/>
      <c r="AJ175" s="23"/>
      <c r="AK175" s="23"/>
      <c r="AL175" s="23"/>
      <c r="AM175" s="23"/>
      <c r="AN175" s="23"/>
      <c r="AO175" s="23"/>
    </row>
    <row r="176" spans="6:41" x14ac:dyDescent="0.25">
      <c r="F176" s="23"/>
      <c r="G176" s="23"/>
      <c r="H176" s="23"/>
      <c r="I176" s="23"/>
      <c r="J176" s="23"/>
      <c r="K176" s="23"/>
      <c r="L176" s="23"/>
      <c r="M176" s="23"/>
      <c r="N176" s="23"/>
      <c r="O176" s="23"/>
      <c r="P176" s="23"/>
      <c r="Q176" s="23"/>
      <c r="R176" s="23"/>
      <c r="S176" s="23"/>
      <c r="T176" s="23"/>
      <c r="U176" s="23"/>
      <c r="V176" s="23"/>
      <c r="W176" s="23"/>
      <c r="X176" s="23"/>
      <c r="Y176" s="23"/>
      <c r="Z176" s="23"/>
      <c r="AA176" s="23"/>
      <c r="AB176" s="23"/>
      <c r="AC176" s="23"/>
      <c r="AD176" s="23"/>
      <c r="AE176" s="23"/>
      <c r="AF176" s="23"/>
      <c r="AG176" s="23"/>
      <c r="AH176" s="23"/>
      <c r="AI176" s="23"/>
      <c r="AJ176" s="23"/>
      <c r="AK176" s="23"/>
      <c r="AL176" s="23"/>
      <c r="AM176" s="23"/>
      <c r="AN176" s="23"/>
      <c r="AO176" s="23"/>
    </row>
    <row r="177" spans="6:41" x14ac:dyDescent="0.25">
      <c r="F177" s="23"/>
      <c r="G177" s="23"/>
      <c r="H177" s="23"/>
      <c r="I177" s="23"/>
      <c r="J177" s="23"/>
      <c r="K177" s="23"/>
      <c r="L177" s="23"/>
      <c r="M177" s="23"/>
      <c r="N177" s="23"/>
      <c r="O177" s="23"/>
      <c r="P177" s="23"/>
      <c r="Q177" s="23"/>
      <c r="R177" s="23"/>
      <c r="S177" s="23"/>
      <c r="T177" s="23"/>
      <c r="U177" s="23"/>
      <c r="V177" s="23"/>
      <c r="W177" s="23"/>
      <c r="X177" s="23"/>
      <c r="Y177" s="23"/>
      <c r="Z177" s="23"/>
      <c r="AA177" s="23"/>
      <c r="AB177" s="23"/>
      <c r="AC177" s="23"/>
      <c r="AD177" s="23"/>
      <c r="AE177" s="23"/>
      <c r="AF177" s="23"/>
      <c r="AG177" s="23"/>
      <c r="AH177" s="23"/>
      <c r="AI177" s="23"/>
      <c r="AJ177" s="23"/>
      <c r="AK177" s="23"/>
      <c r="AL177" s="23"/>
      <c r="AM177" s="23"/>
      <c r="AN177" s="23"/>
      <c r="AO177" s="23"/>
    </row>
    <row r="178" spans="6:41" x14ac:dyDescent="0.25">
      <c r="F178" s="23"/>
      <c r="G178" s="23"/>
      <c r="H178" s="23"/>
      <c r="I178" s="23"/>
      <c r="J178" s="23"/>
      <c r="K178" s="23"/>
      <c r="L178" s="23"/>
      <c r="M178" s="23"/>
      <c r="N178" s="23"/>
      <c r="O178" s="23"/>
      <c r="P178" s="23"/>
      <c r="Q178" s="23"/>
      <c r="R178" s="23"/>
      <c r="S178" s="23"/>
      <c r="T178" s="23"/>
      <c r="U178" s="23"/>
      <c r="V178" s="23"/>
      <c r="W178" s="23"/>
      <c r="X178" s="23"/>
      <c r="Y178" s="23"/>
      <c r="Z178" s="23"/>
      <c r="AA178" s="23"/>
      <c r="AB178" s="23"/>
      <c r="AC178" s="23"/>
      <c r="AD178" s="23"/>
      <c r="AE178" s="23"/>
      <c r="AF178" s="23"/>
      <c r="AG178" s="23"/>
      <c r="AH178" s="23"/>
      <c r="AI178" s="23"/>
      <c r="AJ178" s="23"/>
      <c r="AK178" s="23"/>
      <c r="AL178" s="23"/>
      <c r="AM178" s="23"/>
      <c r="AN178" s="23"/>
      <c r="AO178" s="23"/>
    </row>
    <row r="179" spans="6:41" x14ac:dyDescent="0.25">
      <c r="F179" s="23"/>
      <c r="G179" s="23"/>
      <c r="H179" s="23"/>
      <c r="I179" s="23"/>
      <c r="J179" s="23"/>
      <c r="K179" s="23"/>
      <c r="L179" s="23"/>
      <c r="M179" s="23"/>
      <c r="N179" s="23"/>
      <c r="O179" s="23"/>
      <c r="P179" s="23"/>
      <c r="Q179" s="23"/>
      <c r="R179" s="23"/>
      <c r="S179" s="23"/>
      <c r="T179" s="23"/>
      <c r="U179" s="23"/>
      <c r="V179" s="23"/>
      <c r="W179" s="23"/>
      <c r="X179" s="23"/>
      <c r="Y179" s="23"/>
      <c r="Z179" s="23"/>
      <c r="AA179" s="23"/>
      <c r="AB179" s="23"/>
      <c r="AC179" s="23"/>
      <c r="AD179" s="23"/>
      <c r="AE179" s="23"/>
      <c r="AF179" s="23"/>
      <c r="AG179" s="23"/>
      <c r="AH179" s="23"/>
      <c r="AI179" s="23"/>
      <c r="AJ179" s="23"/>
      <c r="AK179" s="23"/>
      <c r="AL179" s="23"/>
      <c r="AM179" s="23"/>
      <c r="AN179" s="23"/>
      <c r="AO179" s="23"/>
    </row>
    <row r="180" spans="6:41" x14ac:dyDescent="0.25">
      <c r="F180" s="23"/>
      <c r="G180" s="23"/>
      <c r="H180" s="23"/>
      <c r="I180" s="23"/>
      <c r="J180" s="23"/>
      <c r="K180" s="23"/>
      <c r="L180" s="23"/>
      <c r="M180" s="23"/>
      <c r="N180" s="23"/>
      <c r="O180" s="23"/>
      <c r="P180" s="23"/>
      <c r="Q180" s="23"/>
      <c r="R180" s="23"/>
      <c r="S180" s="23"/>
      <c r="T180" s="23"/>
      <c r="U180" s="23"/>
      <c r="V180" s="23"/>
      <c r="W180" s="23"/>
      <c r="X180" s="23"/>
      <c r="Y180" s="23"/>
      <c r="Z180" s="23"/>
      <c r="AA180" s="23"/>
      <c r="AB180" s="23"/>
      <c r="AC180" s="23"/>
      <c r="AD180" s="23"/>
      <c r="AE180" s="23"/>
      <c r="AF180" s="23"/>
      <c r="AG180" s="23"/>
      <c r="AH180" s="23"/>
      <c r="AI180" s="23"/>
      <c r="AJ180" s="23"/>
      <c r="AK180" s="23"/>
      <c r="AL180" s="23"/>
      <c r="AM180" s="23"/>
      <c r="AN180" s="23"/>
      <c r="AO180" s="23"/>
    </row>
    <row r="181" spans="6:41" x14ac:dyDescent="0.25">
      <c r="F181" s="23"/>
      <c r="G181" s="23"/>
      <c r="H181" s="23"/>
      <c r="I181" s="23"/>
      <c r="J181" s="23"/>
      <c r="K181" s="23"/>
      <c r="L181" s="23"/>
      <c r="M181" s="23"/>
      <c r="N181" s="23"/>
      <c r="O181" s="23"/>
      <c r="P181" s="23"/>
      <c r="Q181" s="23"/>
      <c r="R181" s="23"/>
      <c r="S181" s="23"/>
      <c r="T181" s="23"/>
      <c r="U181" s="23"/>
      <c r="V181" s="23"/>
      <c r="W181" s="23"/>
      <c r="X181" s="23"/>
      <c r="Y181" s="23"/>
      <c r="Z181" s="23"/>
      <c r="AA181" s="23"/>
      <c r="AB181" s="23"/>
      <c r="AC181" s="23"/>
      <c r="AD181" s="23"/>
      <c r="AE181" s="23"/>
      <c r="AF181" s="23"/>
      <c r="AG181" s="23"/>
      <c r="AH181" s="23"/>
      <c r="AI181" s="23"/>
      <c r="AJ181" s="23"/>
      <c r="AK181" s="23"/>
      <c r="AL181" s="23"/>
      <c r="AM181" s="23"/>
      <c r="AN181" s="23"/>
      <c r="AO181" s="23"/>
    </row>
    <row r="182" spans="6:41" x14ac:dyDescent="0.25">
      <c r="F182" s="23"/>
      <c r="G182" s="23"/>
      <c r="H182" s="23"/>
      <c r="I182" s="23"/>
      <c r="J182" s="23"/>
      <c r="K182" s="23"/>
      <c r="L182" s="23"/>
      <c r="M182" s="23"/>
      <c r="N182" s="23"/>
      <c r="O182" s="23"/>
      <c r="P182" s="23"/>
      <c r="Q182" s="23"/>
      <c r="R182" s="23"/>
      <c r="S182" s="23"/>
      <c r="T182" s="23"/>
      <c r="U182" s="23"/>
      <c r="V182" s="23"/>
      <c r="W182" s="23"/>
      <c r="X182" s="23"/>
      <c r="Y182" s="23"/>
      <c r="Z182" s="23"/>
      <c r="AA182" s="23"/>
      <c r="AB182" s="23"/>
      <c r="AC182" s="23"/>
      <c r="AD182" s="23"/>
      <c r="AE182" s="23"/>
      <c r="AF182" s="23"/>
      <c r="AG182" s="23"/>
      <c r="AH182" s="23"/>
      <c r="AI182" s="23"/>
      <c r="AJ182" s="23"/>
      <c r="AK182" s="23"/>
      <c r="AL182" s="23"/>
      <c r="AM182" s="23"/>
      <c r="AN182" s="23"/>
      <c r="AO182" s="23"/>
    </row>
    <row r="183" spans="6:41" x14ac:dyDescent="0.25">
      <c r="F183" s="23"/>
      <c r="G183" s="23"/>
      <c r="H183" s="23"/>
      <c r="I183" s="23"/>
      <c r="J183" s="23"/>
      <c r="K183" s="23"/>
      <c r="L183" s="23"/>
      <c r="M183" s="23"/>
      <c r="N183" s="23"/>
      <c r="O183" s="23"/>
      <c r="P183" s="23"/>
      <c r="Q183" s="23"/>
      <c r="R183" s="23"/>
      <c r="S183" s="23"/>
      <c r="T183" s="23"/>
      <c r="U183" s="23"/>
      <c r="V183" s="23"/>
      <c r="W183" s="23"/>
      <c r="X183" s="23"/>
      <c r="Y183" s="23"/>
      <c r="Z183" s="23"/>
      <c r="AA183" s="23"/>
      <c r="AB183" s="23"/>
      <c r="AC183" s="23"/>
      <c r="AD183" s="23"/>
      <c r="AE183" s="23"/>
      <c r="AF183" s="23"/>
      <c r="AG183" s="23"/>
      <c r="AH183" s="23"/>
      <c r="AI183" s="23"/>
      <c r="AJ183" s="23"/>
      <c r="AK183" s="23"/>
      <c r="AL183" s="23"/>
      <c r="AM183" s="23"/>
      <c r="AN183" s="23"/>
      <c r="AO183" s="23"/>
    </row>
    <row r="184" spans="6:41" x14ac:dyDescent="0.25">
      <c r="F184" s="23"/>
      <c r="G184" s="23"/>
      <c r="H184" s="23"/>
      <c r="I184" s="23"/>
      <c r="J184" s="23"/>
      <c r="K184" s="23"/>
      <c r="L184" s="23"/>
      <c r="M184" s="23"/>
      <c r="N184" s="23"/>
      <c r="O184" s="23"/>
      <c r="P184" s="23"/>
      <c r="Q184" s="23"/>
      <c r="R184" s="23"/>
      <c r="S184" s="23"/>
      <c r="T184" s="23"/>
      <c r="U184" s="23"/>
      <c r="V184" s="23"/>
      <c r="W184" s="23"/>
      <c r="X184" s="23"/>
      <c r="Y184" s="23"/>
      <c r="Z184" s="23"/>
      <c r="AA184" s="23"/>
      <c r="AB184" s="23"/>
      <c r="AC184" s="23"/>
      <c r="AD184" s="23"/>
      <c r="AE184" s="23"/>
      <c r="AF184" s="23"/>
      <c r="AG184" s="23"/>
      <c r="AH184" s="23"/>
      <c r="AI184" s="23"/>
      <c r="AJ184" s="23"/>
      <c r="AK184" s="23"/>
      <c r="AL184" s="23"/>
      <c r="AM184" s="23"/>
      <c r="AN184" s="23"/>
      <c r="AO184" s="23"/>
    </row>
    <row r="185" spans="6:41" x14ac:dyDescent="0.25">
      <c r="F185" s="23"/>
      <c r="G185" s="23"/>
      <c r="H185" s="23"/>
      <c r="I185" s="23"/>
      <c r="J185" s="23"/>
      <c r="K185" s="23"/>
      <c r="L185" s="23"/>
      <c r="M185" s="23"/>
      <c r="N185" s="23"/>
      <c r="O185" s="23"/>
      <c r="P185" s="23"/>
      <c r="Q185" s="23"/>
      <c r="R185" s="23"/>
      <c r="S185" s="23"/>
      <c r="T185" s="23"/>
      <c r="U185" s="23"/>
      <c r="V185" s="23"/>
      <c r="W185" s="23"/>
      <c r="X185" s="23"/>
      <c r="Y185" s="23"/>
      <c r="Z185" s="23"/>
      <c r="AA185" s="23"/>
      <c r="AB185" s="23"/>
      <c r="AC185" s="23"/>
      <c r="AD185" s="23"/>
      <c r="AE185" s="23"/>
      <c r="AF185" s="23"/>
      <c r="AG185" s="23"/>
      <c r="AH185" s="23"/>
      <c r="AI185" s="23"/>
      <c r="AJ185" s="23"/>
      <c r="AK185" s="23"/>
      <c r="AL185" s="23"/>
      <c r="AM185" s="23"/>
      <c r="AN185" s="23"/>
      <c r="AO185" s="23"/>
    </row>
    <row r="186" spans="6:41" x14ac:dyDescent="0.25">
      <c r="F186" s="23"/>
      <c r="G186" s="23"/>
      <c r="H186" s="23"/>
      <c r="I186" s="23"/>
      <c r="J186" s="23"/>
      <c r="K186" s="23"/>
      <c r="L186" s="23"/>
      <c r="M186" s="23"/>
      <c r="N186" s="23"/>
      <c r="O186" s="23"/>
      <c r="P186" s="23"/>
      <c r="Q186" s="23"/>
      <c r="R186" s="23"/>
      <c r="S186" s="23"/>
      <c r="T186" s="23"/>
      <c r="U186" s="23"/>
      <c r="V186" s="23"/>
      <c r="W186" s="23"/>
      <c r="X186" s="23"/>
      <c r="Y186" s="23"/>
      <c r="Z186" s="23"/>
      <c r="AA186" s="23"/>
      <c r="AB186" s="23"/>
      <c r="AC186" s="23"/>
      <c r="AD186" s="23"/>
      <c r="AE186" s="23"/>
      <c r="AF186" s="23"/>
      <c r="AG186" s="23"/>
      <c r="AH186" s="23"/>
      <c r="AI186" s="23"/>
      <c r="AJ186" s="23"/>
      <c r="AK186" s="23"/>
      <c r="AL186" s="23"/>
      <c r="AM186" s="23"/>
      <c r="AN186" s="23"/>
      <c r="AO186" s="23"/>
    </row>
    <row r="187" spans="6:41" x14ac:dyDescent="0.25">
      <c r="F187" s="23"/>
      <c r="G187" s="23"/>
      <c r="H187" s="23"/>
      <c r="I187" s="23"/>
      <c r="J187" s="23"/>
      <c r="K187" s="23"/>
      <c r="L187" s="23"/>
      <c r="M187" s="23"/>
      <c r="N187" s="23"/>
      <c r="O187" s="23"/>
      <c r="P187" s="23"/>
      <c r="Q187" s="23"/>
      <c r="R187" s="23"/>
      <c r="S187" s="23"/>
      <c r="T187" s="23"/>
      <c r="U187" s="23"/>
      <c r="V187" s="23"/>
      <c r="W187" s="23"/>
      <c r="X187" s="23"/>
      <c r="Y187" s="23"/>
      <c r="Z187" s="23"/>
      <c r="AA187" s="23"/>
      <c r="AB187" s="23"/>
      <c r="AC187" s="23"/>
      <c r="AD187" s="23"/>
      <c r="AE187" s="23"/>
      <c r="AF187" s="23"/>
      <c r="AG187" s="23"/>
      <c r="AH187" s="23"/>
      <c r="AI187" s="23"/>
      <c r="AJ187" s="23"/>
      <c r="AK187" s="23"/>
      <c r="AL187" s="23"/>
      <c r="AM187" s="23"/>
      <c r="AN187" s="23"/>
      <c r="AO187" s="23"/>
    </row>
    <row r="188" spans="6:41" x14ac:dyDescent="0.25">
      <c r="F188" s="23"/>
      <c r="G188" s="23"/>
      <c r="H188" s="23"/>
      <c r="I188" s="23"/>
      <c r="J188" s="23"/>
      <c r="K188" s="23"/>
      <c r="L188" s="23"/>
      <c r="M188" s="23"/>
      <c r="N188" s="23"/>
      <c r="O188" s="23"/>
      <c r="P188" s="23"/>
      <c r="Q188" s="23"/>
      <c r="R188" s="23"/>
      <c r="S188" s="23"/>
      <c r="T188" s="23"/>
      <c r="U188" s="23"/>
      <c r="V188" s="23"/>
      <c r="W188" s="23"/>
      <c r="X188" s="23"/>
      <c r="Y188" s="23"/>
      <c r="Z188" s="23"/>
      <c r="AA188" s="23"/>
      <c r="AB188" s="23"/>
      <c r="AC188" s="23"/>
      <c r="AD188" s="23"/>
      <c r="AE188" s="23"/>
      <c r="AF188" s="23"/>
      <c r="AG188" s="23"/>
      <c r="AH188" s="23"/>
      <c r="AI188" s="23"/>
      <c r="AJ188" s="23"/>
      <c r="AK188" s="23"/>
      <c r="AL188" s="23"/>
      <c r="AM188" s="23"/>
      <c r="AN188" s="23"/>
      <c r="AO188" s="23"/>
    </row>
    <row r="189" spans="6:41" x14ac:dyDescent="0.25">
      <c r="F189" s="23"/>
      <c r="G189" s="23"/>
      <c r="H189" s="23"/>
      <c r="I189" s="23"/>
      <c r="J189" s="23"/>
      <c r="K189" s="23"/>
      <c r="L189" s="23"/>
      <c r="M189" s="23"/>
      <c r="N189" s="23"/>
      <c r="O189" s="23"/>
      <c r="P189" s="23"/>
      <c r="Q189" s="23"/>
      <c r="R189" s="23"/>
      <c r="S189" s="23"/>
      <c r="T189" s="23"/>
      <c r="U189" s="23"/>
      <c r="V189" s="23"/>
      <c r="W189" s="23"/>
      <c r="X189" s="23"/>
      <c r="Y189" s="23"/>
      <c r="Z189" s="23"/>
      <c r="AA189" s="23"/>
      <c r="AB189" s="23"/>
      <c r="AC189" s="23"/>
      <c r="AD189" s="23"/>
      <c r="AE189" s="23"/>
      <c r="AF189" s="23"/>
      <c r="AG189" s="23"/>
      <c r="AH189" s="23"/>
      <c r="AI189" s="23"/>
      <c r="AJ189" s="23"/>
      <c r="AK189" s="23"/>
      <c r="AL189" s="23"/>
      <c r="AM189" s="23"/>
      <c r="AN189" s="23"/>
      <c r="AO189" s="23"/>
    </row>
    <row r="190" spans="6:41" x14ac:dyDescent="0.25">
      <c r="F190" s="23"/>
      <c r="G190" s="23"/>
      <c r="H190" s="23"/>
      <c r="I190" s="23"/>
      <c r="J190" s="23"/>
      <c r="K190" s="23"/>
      <c r="L190" s="23"/>
      <c r="M190" s="23"/>
      <c r="N190" s="23"/>
      <c r="O190" s="23"/>
      <c r="P190" s="23"/>
      <c r="Q190" s="23"/>
      <c r="R190" s="23"/>
      <c r="S190" s="23"/>
      <c r="T190" s="23"/>
      <c r="U190" s="23"/>
      <c r="V190" s="23"/>
      <c r="W190" s="23"/>
      <c r="X190" s="23"/>
      <c r="Y190" s="23"/>
      <c r="Z190" s="23"/>
      <c r="AA190" s="23"/>
      <c r="AB190" s="23"/>
      <c r="AC190" s="23"/>
      <c r="AD190" s="23"/>
      <c r="AE190" s="23"/>
      <c r="AF190" s="23"/>
      <c r="AG190" s="23"/>
      <c r="AH190" s="23"/>
      <c r="AI190" s="23"/>
      <c r="AJ190" s="23"/>
      <c r="AK190" s="23"/>
      <c r="AL190" s="23"/>
      <c r="AM190" s="23"/>
      <c r="AN190" s="23"/>
      <c r="AO190" s="23"/>
    </row>
    <row r="191" spans="6:41" x14ac:dyDescent="0.25">
      <c r="F191" s="23"/>
      <c r="G191" s="23"/>
      <c r="H191" s="23"/>
      <c r="I191" s="23"/>
      <c r="J191" s="23"/>
      <c r="K191" s="23"/>
      <c r="L191" s="23"/>
      <c r="M191" s="23"/>
      <c r="N191" s="23"/>
      <c r="O191" s="23"/>
      <c r="P191" s="23"/>
      <c r="Q191" s="23"/>
      <c r="R191" s="23"/>
      <c r="S191" s="23"/>
      <c r="T191" s="23"/>
      <c r="U191" s="23"/>
      <c r="V191" s="23"/>
      <c r="W191" s="23"/>
      <c r="X191" s="23"/>
      <c r="Y191" s="23"/>
      <c r="Z191" s="23"/>
      <c r="AA191" s="23"/>
      <c r="AB191" s="23"/>
      <c r="AC191" s="23"/>
      <c r="AD191" s="23"/>
      <c r="AE191" s="23"/>
      <c r="AF191" s="23"/>
      <c r="AG191" s="23"/>
      <c r="AH191" s="23"/>
      <c r="AI191" s="23"/>
      <c r="AJ191" s="23"/>
      <c r="AK191" s="23"/>
      <c r="AL191" s="23"/>
      <c r="AM191" s="23"/>
      <c r="AN191" s="23"/>
      <c r="AO191" s="23"/>
    </row>
    <row r="192" spans="6:41" x14ac:dyDescent="0.25">
      <c r="F192" s="23"/>
      <c r="G192" s="23"/>
      <c r="H192" s="23"/>
      <c r="I192" s="23"/>
      <c r="J192" s="23"/>
      <c r="K192" s="23"/>
      <c r="L192" s="23"/>
      <c r="M192" s="23"/>
      <c r="N192" s="23"/>
      <c r="O192" s="23"/>
      <c r="P192" s="23"/>
      <c r="Q192" s="23"/>
      <c r="R192" s="23"/>
      <c r="S192" s="23"/>
      <c r="T192" s="23"/>
      <c r="U192" s="23"/>
      <c r="V192" s="23"/>
      <c r="W192" s="23"/>
      <c r="X192" s="23"/>
      <c r="Y192" s="23"/>
      <c r="Z192" s="23"/>
      <c r="AA192" s="23"/>
      <c r="AB192" s="23"/>
      <c r="AC192" s="23"/>
      <c r="AD192" s="23"/>
      <c r="AE192" s="23"/>
      <c r="AF192" s="23"/>
      <c r="AG192" s="23"/>
      <c r="AH192" s="23"/>
      <c r="AI192" s="23"/>
      <c r="AJ192" s="23"/>
      <c r="AK192" s="23"/>
      <c r="AL192" s="23"/>
      <c r="AM192" s="23"/>
      <c r="AN192" s="23"/>
      <c r="AO192" s="23"/>
    </row>
    <row r="193" spans="6:41" x14ac:dyDescent="0.25">
      <c r="F193" s="23"/>
      <c r="G193" s="23"/>
      <c r="H193" s="23"/>
      <c r="I193" s="23"/>
      <c r="J193" s="23"/>
      <c r="K193" s="23"/>
      <c r="L193" s="23"/>
      <c r="M193" s="23"/>
      <c r="N193" s="23"/>
      <c r="O193" s="23"/>
      <c r="P193" s="23"/>
      <c r="Q193" s="23"/>
      <c r="R193" s="23"/>
      <c r="S193" s="23"/>
      <c r="T193" s="23"/>
      <c r="U193" s="23"/>
      <c r="V193" s="23"/>
      <c r="W193" s="23"/>
      <c r="X193" s="23"/>
      <c r="Y193" s="23"/>
      <c r="Z193" s="23"/>
      <c r="AA193" s="23"/>
      <c r="AB193" s="23"/>
      <c r="AC193" s="23"/>
      <c r="AD193" s="23"/>
      <c r="AE193" s="23"/>
      <c r="AF193" s="23"/>
      <c r="AG193" s="23"/>
      <c r="AH193" s="23"/>
      <c r="AI193" s="23"/>
      <c r="AJ193" s="23"/>
      <c r="AK193" s="23"/>
      <c r="AL193" s="23"/>
      <c r="AM193" s="23"/>
      <c r="AN193" s="23"/>
      <c r="AO193" s="23"/>
    </row>
    <row r="194" spans="6:41" x14ac:dyDescent="0.25">
      <c r="F194" s="23"/>
      <c r="G194" s="23"/>
      <c r="H194" s="23"/>
      <c r="I194" s="23"/>
      <c r="J194" s="23"/>
      <c r="K194" s="23"/>
      <c r="L194" s="23"/>
      <c r="M194" s="23"/>
      <c r="N194" s="23"/>
      <c r="O194" s="23"/>
      <c r="P194" s="23"/>
      <c r="Q194" s="23"/>
      <c r="R194" s="23"/>
      <c r="S194" s="23"/>
      <c r="T194" s="23"/>
      <c r="U194" s="23"/>
      <c r="V194" s="23"/>
      <c r="W194" s="23"/>
      <c r="X194" s="23"/>
      <c r="Y194" s="23"/>
      <c r="Z194" s="23"/>
      <c r="AA194" s="23"/>
      <c r="AB194" s="23"/>
      <c r="AC194" s="23"/>
      <c r="AD194" s="23"/>
      <c r="AE194" s="23"/>
      <c r="AF194" s="23"/>
      <c r="AG194" s="23"/>
      <c r="AH194" s="23"/>
      <c r="AI194" s="23"/>
      <c r="AJ194" s="23"/>
      <c r="AK194" s="23"/>
      <c r="AL194" s="23"/>
      <c r="AM194" s="23"/>
      <c r="AN194" s="23"/>
      <c r="AO194" s="23"/>
    </row>
    <row r="195" spans="6:41" x14ac:dyDescent="0.25">
      <c r="F195" s="23"/>
      <c r="G195" s="23"/>
      <c r="H195" s="23"/>
      <c r="I195" s="23"/>
      <c r="J195" s="23"/>
      <c r="K195" s="23"/>
      <c r="L195" s="23"/>
      <c r="M195" s="23"/>
      <c r="N195" s="23"/>
      <c r="O195" s="23"/>
      <c r="P195" s="23"/>
      <c r="Q195" s="23"/>
      <c r="R195" s="23"/>
      <c r="S195" s="23"/>
      <c r="T195" s="23"/>
      <c r="U195" s="23"/>
      <c r="V195" s="23"/>
      <c r="W195" s="23"/>
      <c r="X195" s="23"/>
      <c r="Y195" s="23"/>
      <c r="Z195" s="23"/>
      <c r="AA195" s="23"/>
      <c r="AB195" s="23"/>
      <c r="AC195" s="23"/>
      <c r="AD195" s="23"/>
      <c r="AE195" s="23"/>
      <c r="AF195" s="23"/>
      <c r="AG195" s="23"/>
      <c r="AH195" s="23"/>
      <c r="AI195" s="23"/>
      <c r="AJ195" s="23"/>
      <c r="AK195" s="23"/>
      <c r="AL195" s="23"/>
      <c r="AM195" s="23"/>
      <c r="AN195" s="23"/>
      <c r="AO195" s="23"/>
    </row>
    <row r="196" spans="6:41" x14ac:dyDescent="0.25">
      <c r="F196" s="23"/>
      <c r="G196" s="23"/>
      <c r="H196" s="23"/>
      <c r="I196" s="23"/>
      <c r="J196" s="23"/>
      <c r="K196" s="23"/>
      <c r="L196" s="23"/>
      <c r="M196" s="23"/>
      <c r="N196" s="23"/>
      <c r="O196" s="23"/>
      <c r="P196" s="23"/>
      <c r="Q196" s="23"/>
      <c r="R196" s="23"/>
      <c r="S196" s="23"/>
      <c r="T196" s="23"/>
      <c r="U196" s="23"/>
      <c r="V196" s="23"/>
      <c r="W196" s="23"/>
      <c r="X196" s="23"/>
      <c r="Y196" s="23"/>
      <c r="Z196" s="23"/>
      <c r="AA196" s="23"/>
      <c r="AB196" s="23"/>
      <c r="AC196" s="23"/>
      <c r="AD196" s="23"/>
      <c r="AE196" s="23"/>
      <c r="AF196" s="23"/>
      <c r="AG196" s="23"/>
      <c r="AH196" s="23"/>
      <c r="AI196" s="23"/>
      <c r="AJ196" s="23"/>
      <c r="AK196" s="23"/>
      <c r="AL196" s="23"/>
      <c r="AM196" s="23"/>
      <c r="AN196" s="23"/>
      <c r="AO196" s="23"/>
    </row>
    <row r="197" spans="6:41" x14ac:dyDescent="0.25">
      <c r="F197" s="23"/>
      <c r="G197" s="23"/>
      <c r="H197" s="23"/>
      <c r="I197" s="23"/>
      <c r="J197" s="23"/>
      <c r="K197" s="23"/>
      <c r="L197" s="23"/>
      <c r="M197" s="23"/>
      <c r="N197" s="23"/>
      <c r="O197" s="23"/>
      <c r="P197" s="23"/>
      <c r="Q197" s="23"/>
      <c r="R197" s="23"/>
      <c r="S197" s="23"/>
      <c r="T197" s="23"/>
      <c r="U197" s="23"/>
      <c r="V197" s="23"/>
      <c r="W197" s="23"/>
      <c r="X197" s="23"/>
      <c r="Y197" s="23"/>
      <c r="Z197" s="23"/>
      <c r="AA197" s="23"/>
      <c r="AB197" s="23"/>
      <c r="AC197" s="23"/>
      <c r="AD197" s="23"/>
      <c r="AE197" s="23"/>
      <c r="AF197" s="23"/>
      <c r="AG197" s="23"/>
      <c r="AH197" s="23"/>
      <c r="AI197" s="23"/>
      <c r="AJ197" s="23"/>
      <c r="AK197" s="23"/>
      <c r="AL197" s="23"/>
      <c r="AM197" s="23"/>
      <c r="AN197" s="23"/>
      <c r="AO197" s="23"/>
    </row>
    <row r="198" spans="6:41" x14ac:dyDescent="0.25">
      <c r="F198" s="23"/>
      <c r="G198" s="23"/>
      <c r="H198" s="23"/>
      <c r="I198" s="23"/>
      <c r="J198" s="23"/>
      <c r="K198" s="23"/>
      <c r="L198" s="23"/>
      <c r="M198" s="23"/>
      <c r="N198" s="23"/>
      <c r="O198" s="23"/>
      <c r="P198" s="23"/>
      <c r="Q198" s="23"/>
      <c r="R198" s="23"/>
      <c r="S198" s="23"/>
      <c r="T198" s="23"/>
      <c r="U198" s="23"/>
      <c r="V198" s="23"/>
      <c r="W198" s="23"/>
      <c r="X198" s="23"/>
      <c r="Y198" s="23"/>
      <c r="Z198" s="23"/>
      <c r="AA198" s="23"/>
      <c r="AB198" s="23"/>
      <c r="AC198" s="23"/>
      <c r="AD198" s="23"/>
      <c r="AE198" s="23"/>
      <c r="AF198" s="23"/>
      <c r="AG198" s="23"/>
      <c r="AH198" s="23"/>
      <c r="AI198" s="23"/>
      <c r="AJ198" s="23"/>
      <c r="AK198" s="23"/>
      <c r="AL198" s="23"/>
      <c r="AM198" s="23"/>
      <c r="AN198" s="23"/>
      <c r="AO198" s="23"/>
    </row>
    <row r="199" spans="6:41" x14ac:dyDescent="0.25">
      <c r="F199" s="23"/>
      <c r="G199" s="23"/>
      <c r="H199" s="23"/>
      <c r="I199" s="23"/>
      <c r="J199" s="23"/>
      <c r="K199" s="23"/>
      <c r="L199" s="23"/>
      <c r="M199" s="23"/>
      <c r="N199" s="23"/>
      <c r="O199" s="23"/>
      <c r="P199" s="23"/>
      <c r="Q199" s="23"/>
      <c r="R199" s="23"/>
      <c r="S199" s="23"/>
      <c r="T199" s="23"/>
      <c r="U199" s="23"/>
      <c r="V199" s="23"/>
      <c r="W199" s="23"/>
      <c r="X199" s="23"/>
      <c r="Y199" s="23"/>
      <c r="Z199" s="23"/>
      <c r="AA199" s="23"/>
      <c r="AB199" s="23"/>
      <c r="AC199" s="23"/>
      <c r="AD199" s="23"/>
      <c r="AE199" s="23"/>
      <c r="AF199" s="23"/>
      <c r="AG199" s="23"/>
      <c r="AH199" s="23"/>
      <c r="AI199" s="23"/>
      <c r="AJ199" s="23"/>
      <c r="AK199" s="23"/>
      <c r="AL199" s="23"/>
      <c r="AM199" s="23"/>
      <c r="AN199" s="23"/>
      <c r="AO199" s="23"/>
    </row>
    <row r="200" spans="6:41" x14ac:dyDescent="0.25">
      <c r="F200" s="23"/>
      <c r="G200" s="23"/>
      <c r="H200" s="23"/>
      <c r="I200" s="23"/>
      <c r="J200" s="23"/>
      <c r="K200" s="23"/>
      <c r="L200" s="23"/>
      <c r="M200" s="23"/>
      <c r="N200" s="23"/>
      <c r="O200" s="23"/>
      <c r="P200" s="23"/>
      <c r="Q200" s="23"/>
      <c r="R200" s="23"/>
      <c r="S200" s="23"/>
      <c r="T200" s="23"/>
      <c r="U200" s="23"/>
      <c r="V200" s="23"/>
      <c r="W200" s="23"/>
      <c r="X200" s="23"/>
      <c r="Y200" s="23"/>
      <c r="Z200" s="23"/>
      <c r="AA200" s="23"/>
      <c r="AB200" s="23"/>
      <c r="AC200" s="23"/>
      <c r="AD200" s="23"/>
      <c r="AE200" s="23"/>
      <c r="AF200" s="23"/>
      <c r="AG200" s="23"/>
      <c r="AH200" s="23"/>
      <c r="AI200" s="23"/>
      <c r="AJ200" s="23"/>
      <c r="AK200" s="23"/>
      <c r="AL200" s="23"/>
      <c r="AM200" s="23"/>
      <c r="AN200" s="23"/>
      <c r="AO200" s="23"/>
    </row>
    <row r="201" spans="6:41" x14ac:dyDescent="0.25">
      <c r="F201" s="23"/>
      <c r="G201" s="23"/>
      <c r="H201" s="23"/>
      <c r="I201" s="23"/>
      <c r="J201" s="23"/>
      <c r="K201" s="23"/>
      <c r="L201" s="23"/>
      <c r="M201" s="23"/>
      <c r="N201" s="23"/>
      <c r="O201" s="23"/>
      <c r="P201" s="23"/>
      <c r="Q201" s="23"/>
      <c r="R201" s="23"/>
      <c r="S201" s="23"/>
      <c r="T201" s="23"/>
      <c r="U201" s="23"/>
      <c r="V201" s="23"/>
      <c r="W201" s="23"/>
      <c r="X201" s="23"/>
      <c r="Y201" s="23"/>
      <c r="Z201" s="23"/>
      <c r="AA201" s="23"/>
      <c r="AB201" s="23"/>
      <c r="AC201" s="23"/>
      <c r="AD201" s="23"/>
      <c r="AE201" s="23"/>
      <c r="AF201" s="23"/>
      <c r="AG201" s="23"/>
      <c r="AH201" s="23"/>
      <c r="AI201" s="23"/>
      <c r="AJ201" s="23"/>
      <c r="AK201" s="23"/>
      <c r="AL201" s="23"/>
      <c r="AM201" s="23"/>
      <c r="AN201" s="23"/>
      <c r="AO201" s="23"/>
    </row>
    <row r="202" spans="6:41" x14ac:dyDescent="0.25">
      <c r="F202" s="23"/>
      <c r="G202" s="23"/>
      <c r="H202" s="23"/>
      <c r="I202" s="23"/>
      <c r="J202" s="23"/>
      <c r="K202" s="23"/>
      <c r="L202" s="23"/>
      <c r="M202" s="23"/>
      <c r="N202" s="23"/>
      <c r="O202" s="23"/>
      <c r="P202" s="23"/>
      <c r="Q202" s="23"/>
      <c r="R202" s="23"/>
      <c r="S202" s="23"/>
      <c r="T202" s="23"/>
      <c r="U202" s="23"/>
      <c r="V202" s="23"/>
      <c r="W202" s="23"/>
      <c r="X202" s="23"/>
      <c r="Y202" s="23"/>
      <c r="Z202" s="23"/>
      <c r="AA202" s="23"/>
      <c r="AB202" s="23"/>
      <c r="AC202" s="23"/>
      <c r="AD202" s="23"/>
      <c r="AE202" s="23"/>
      <c r="AF202" s="23"/>
      <c r="AG202" s="23"/>
      <c r="AH202" s="23"/>
      <c r="AI202" s="23"/>
      <c r="AJ202" s="23"/>
      <c r="AK202" s="23"/>
      <c r="AL202" s="23"/>
      <c r="AM202" s="23"/>
      <c r="AN202" s="23"/>
      <c r="AO202" s="23"/>
    </row>
    <row r="203" spans="6:41" x14ac:dyDescent="0.25">
      <c r="F203" s="23"/>
      <c r="G203" s="23"/>
      <c r="H203" s="23"/>
      <c r="I203" s="23"/>
      <c r="J203" s="23"/>
      <c r="K203" s="23"/>
      <c r="L203" s="23"/>
      <c r="M203" s="23"/>
      <c r="N203" s="23"/>
      <c r="O203" s="23"/>
      <c r="P203" s="23"/>
      <c r="Q203" s="23"/>
      <c r="R203" s="23"/>
      <c r="S203" s="23"/>
      <c r="T203" s="23"/>
      <c r="U203" s="23"/>
      <c r="V203" s="23"/>
      <c r="W203" s="23"/>
      <c r="X203" s="23"/>
      <c r="Y203" s="23"/>
      <c r="Z203" s="23"/>
      <c r="AA203" s="23"/>
      <c r="AB203" s="23"/>
      <c r="AC203" s="23"/>
      <c r="AD203" s="23"/>
      <c r="AE203" s="23"/>
      <c r="AF203" s="23"/>
      <c r="AG203" s="23"/>
      <c r="AH203" s="23"/>
      <c r="AI203" s="23"/>
      <c r="AJ203" s="23"/>
      <c r="AK203" s="23"/>
      <c r="AL203" s="23"/>
      <c r="AM203" s="23"/>
      <c r="AN203" s="23"/>
      <c r="AO203" s="23"/>
    </row>
    <row r="204" spans="6:41" x14ac:dyDescent="0.25">
      <c r="F204" s="23"/>
      <c r="G204" s="23"/>
      <c r="H204" s="23"/>
      <c r="I204" s="23"/>
      <c r="J204" s="23"/>
      <c r="K204" s="23"/>
      <c r="L204" s="23"/>
      <c r="M204" s="23"/>
      <c r="N204" s="23"/>
      <c r="O204" s="23"/>
      <c r="P204" s="23"/>
      <c r="Q204" s="23"/>
      <c r="R204" s="23"/>
      <c r="S204" s="23"/>
      <c r="T204" s="23"/>
      <c r="U204" s="23"/>
      <c r="V204" s="23"/>
      <c r="W204" s="23"/>
      <c r="X204" s="23"/>
      <c r="Y204" s="23"/>
      <c r="Z204" s="23"/>
      <c r="AA204" s="23"/>
      <c r="AB204" s="23"/>
      <c r="AC204" s="23"/>
      <c r="AD204" s="23"/>
      <c r="AE204" s="23"/>
      <c r="AF204" s="23"/>
      <c r="AG204" s="23"/>
      <c r="AH204" s="23"/>
      <c r="AI204" s="23"/>
      <c r="AJ204" s="23"/>
      <c r="AK204" s="23"/>
      <c r="AL204" s="23"/>
      <c r="AM204" s="23"/>
      <c r="AN204" s="23"/>
      <c r="AO204" s="23"/>
    </row>
    <row r="205" spans="6:41" x14ac:dyDescent="0.25">
      <c r="F205" s="23"/>
      <c r="G205" s="23"/>
      <c r="H205" s="23"/>
      <c r="I205" s="23"/>
      <c r="J205" s="23"/>
      <c r="K205" s="23"/>
      <c r="L205" s="23"/>
      <c r="M205" s="23"/>
      <c r="N205" s="23"/>
      <c r="O205" s="23"/>
      <c r="P205" s="23"/>
      <c r="Q205" s="23"/>
      <c r="R205" s="23"/>
      <c r="S205" s="23"/>
      <c r="T205" s="23"/>
      <c r="U205" s="23"/>
      <c r="V205" s="23"/>
      <c r="W205" s="23"/>
      <c r="X205" s="23"/>
      <c r="Y205" s="23"/>
      <c r="Z205" s="23"/>
      <c r="AA205" s="23"/>
      <c r="AB205" s="23"/>
      <c r="AC205" s="23"/>
      <c r="AD205" s="23"/>
      <c r="AE205" s="23"/>
      <c r="AF205" s="23"/>
      <c r="AG205" s="23"/>
      <c r="AH205" s="23"/>
      <c r="AI205" s="23"/>
      <c r="AJ205" s="23"/>
      <c r="AK205" s="23"/>
      <c r="AL205" s="23"/>
      <c r="AM205" s="23"/>
      <c r="AN205" s="23"/>
      <c r="AO205" s="23"/>
    </row>
    <row r="206" spans="6:41" x14ac:dyDescent="0.25">
      <c r="F206" s="23"/>
      <c r="G206" s="23"/>
      <c r="H206" s="23"/>
      <c r="I206" s="23"/>
      <c r="J206" s="23"/>
      <c r="K206" s="23"/>
      <c r="L206" s="23"/>
      <c r="M206" s="23"/>
      <c r="N206" s="23"/>
      <c r="O206" s="23"/>
      <c r="P206" s="23"/>
      <c r="Q206" s="23"/>
      <c r="R206" s="23"/>
      <c r="S206" s="23"/>
      <c r="T206" s="23"/>
      <c r="U206" s="23"/>
      <c r="V206" s="23"/>
      <c r="W206" s="23"/>
      <c r="X206" s="23"/>
      <c r="Y206" s="23"/>
      <c r="Z206" s="23"/>
      <c r="AA206" s="23"/>
      <c r="AB206" s="23"/>
      <c r="AC206" s="23"/>
      <c r="AD206" s="23"/>
      <c r="AE206" s="23"/>
      <c r="AF206" s="23"/>
      <c r="AG206" s="23"/>
      <c r="AH206" s="23"/>
      <c r="AI206" s="23"/>
      <c r="AJ206" s="23"/>
      <c r="AK206" s="23"/>
      <c r="AL206" s="23"/>
      <c r="AM206" s="23"/>
      <c r="AN206" s="23"/>
      <c r="AO206" s="23"/>
    </row>
    <row r="207" spans="6:41" x14ac:dyDescent="0.25">
      <c r="F207" s="23"/>
      <c r="G207" s="23"/>
      <c r="H207" s="23"/>
      <c r="I207" s="23"/>
      <c r="J207" s="23"/>
      <c r="K207" s="23"/>
      <c r="L207" s="23"/>
      <c r="M207" s="23"/>
      <c r="N207" s="23"/>
      <c r="O207" s="23"/>
      <c r="P207" s="23"/>
      <c r="Q207" s="23"/>
      <c r="R207" s="23"/>
      <c r="S207" s="23"/>
      <c r="T207" s="23"/>
      <c r="U207" s="23"/>
      <c r="V207" s="23"/>
      <c r="W207" s="23"/>
      <c r="X207" s="23"/>
      <c r="Y207" s="23"/>
      <c r="Z207" s="23"/>
      <c r="AA207" s="23"/>
      <c r="AB207" s="23"/>
      <c r="AC207" s="23"/>
      <c r="AD207" s="23"/>
      <c r="AE207" s="23"/>
      <c r="AF207" s="23"/>
      <c r="AG207" s="23"/>
      <c r="AH207" s="23"/>
      <c r="AI207" s="23"/>
      <c r="AJ207" s="23"/>
      <c r="AK207" s="23"/>
      <c r="AL207" s="23"/>
      <c r="AM207" s="23"/>
      <c r="AN207" s="23"/>
      <c r="AO207" s="23"/>
    </row>
    <row r="208" spans="6:41" x14ac:dyDescent="0.25">
      <c r="F208" s="23"/>
      <c r="G208" s="23"/>
      <c r="H208" s="23"/>
      <c r="I208" s="23"/>
      <c r="J208" s="23"/>
      <c r="K208" s="23"/>
      <c r="L208" s="23"/>
      <c r="M208" s="23"/>
      <c r="N208" s="23"/>
      <c r="O208" s="23"/>
      <c r="P208" s="23"/>
      <c r="Q208" s="23"/>
      <c r="R208" s="23"/>
      <c r="S208" s="23"/>
      <c r="T208" s="23"/>
      <c r="U208" s="23"/>
      <c r="V208" s="23"/>
      <c r="W208" s="23"/>
      <c r="X208" s="23"/>
      <c r="Y208" s="23"/>
      <c r="Z208" s="23"/>
      <c r="AA208" s="23"/>
      <c r="AB208" s="23"/>
      <c r="AC208" s="23"/>
      <c r="AD208" s="23"/>
      <c r="AE208" s="23"/>
      <c r="AF208" s="23"/>
      <c r="AG208" s="23"/>
      <c r="AH208" s="23"/>
      <c r="AI208" s="23"/>
      <c r="AJ208" s="23"/>
      <c r="AK208" s="23"/>
      <c r="AL208" s="23"/>
      <c r="AM208" s="23"/>
      <c r="AN208" s="23"/>
      <c r="AO208" s="23"/>
    </row>
    <row r="209" spans="6:41" x14ac:dyDescent="0.25">
      <c r="F209" s="23"/>
      <c r="G209" s="23"/>
      <c r="H209" s="23"/>
      <c r="I209" s="23"/>
      <c r="J209" s="23"/>
      <c r="K209" s="23"/>
      <c r="L209" s="23"/>
      <c r="M209" s="23"/>
      <c r="N209" s="23"/>
      <c r="O209" s="23"/>
      <c r="P209" s="23"/>
      <c r="Q209" s="23"/>
      <c r="R209" s="23"/>
      <c r="S209" s="23"/>
      <c r="T209" s="23"/>
      <c r="U209" s="23"/>
      <c r="V209" s="23"/>
      <c r="W209" s="23"/>
      <c r="X209" s="23"/>
      <c r="Y209" s="23"/>
      <c r="Z209" s="23"/>
      <c r="AA209" s="23"/>
      <c r="AB209" s="23"/>
      <c r="AC209" s="23"/>
      <c r="AD209" s="23"/>
      <c r="AE209" s="23"/>
      <c r="AF209" s="23"/>
      <c r="AG209" s="23"/>
      <c r="AH209" s="23"/>
      <c r="AI209" s="23"/>
      <c r="AJ209" s="23"/>
      <c r="AK209" s="23"/>
      <c r="AL209" s="23"/>
      <c r="AM209" s="23"/>
      <c r="AN209" s="23"/>
      <c r="AO209" s="23"/>
    </row>
    <row r="210" spans="6:41" x14ac:dyDescent="0.25">
      <c r="F210" s="23"/>
      <c r="G210" s="23"/>
      <c r="H210" s="23"/>
      <c r="I210" s="23"/>
      <c r="J210" s="23"/>
      <c r="K210" s="23"/>
      <c r="L210" s="23"/>
      <c r="M210" s="23"/>
      <c r="N210" s="23"/>
      <c r="O210" s="23"/>
      <c r="P210" s="23"/>
      <c r="Q210" s="23"/>
      <c r="R210" s="23"/>
      <c r="S210" s="23"/>
      <c r="T210" s="23"/>
      <c r="U210" s="23"/>
      <c r="V210" s="23"/>
      <c r="W210" s="23"/>
      <c r="X210" s="23"/>
      <c r="Y210" s="23"/>
      <c r="Z210" s="23"/>
      <c r="AA210" s="23"/>
      <c r="AB210" s="23"/>
      <c r="AC210" s="23"/>
      <c r="AD210" s="23"/>
      <c r="AE210" s="23"/>
      <c r="AF210" s="23"/>
      <c r="AG210" s="23"/>
      <c r="AH210" s="23"/>
      <c r="AI210" s="23"/>
      <c r="AJ210" s="23"/>
      <c r="AK210" s="23"/>
      <c r="AL210" s="23"/>
      <c r="AM210" s="23"/>
      <c r="AN210" s="23"/>
      <c r="AO210" s="23"/>
    </row>
    <row r="211" spans="6:41" x14ac:dyDescent="0.25">
      <c r="F211" s="23"/>
      <c r="G211" s="23"/>
      <c r="H211" s="23"/>
      <c r="I211" s="23"/>
      <c r="J211" s="23"/>
      <c r="K211" s="23"/>
      <c r="L211" s="23"/>
      <c r="M211" s="23"/>
      <c r="N211" s="23"/>
      <c r="O211" s="23"/>
      <c r="P211" s="23"/>
      <c r="Q211" s="23"/>
      <c r="R211" s="23"/>
      <c r="S211" s="23"/>
      <c r="T211" s="23"/>
      <c r="U211" s="23"/>
      <c r="V211" s="23"/>
      <c r="W211" s="23"/>
      <c r="X211" s="23"/>
      <c r="Y211" s="23"/>
      <c r="Z211" s="23"/>
      <c r="AA211" s="23"/>
      <c r="AB211" s="23"/>
      <c r="AC211" s="23"/>
      <c r="AD211" s="23"/>
      <c r="AE211" s="23"/>
      <c r="AF211" s="23"/>
      <c r="AG211" s="23"/>
      <c r="AH211" s="23"/>
      <c r="AI211" s="23"/>
      <c r="AJ211" s="23"/>
      <c r="AK211" s="23"/>
      <c r="AL211" s="23"/>
      <c r="AM211" s="23"/>
      <c r="AN211" s="23"/>
      <c r="AO211" s="23"/>
    </row>
    <row r="212" spans="6:41" x14ac:dyDescent="0.25">
      <c r="F212" s="23"/>
      <c r="G212" s="23"/>
      <c r="H212" s="23"/>
      <c r="I212" s="23"/>
      <c r="J212" s="23"/>
      <c r="K212" s="23"/>
      <c r="L212" s="23"/>
      <c r="M212" s="23"/>
      <c r="N212" s="23"/>
      <c r="O212" s="23"/>
      <c r="P212" s="23"/>
      <c r="Q212" s="23"/>
      <c r="R212" s="23"/>
      <c r="S212" s="23"/>
      <c r="T212" s="23"/>
      <c r="U212" s="23"/>
      <c r="V212" s="23"/>
      <c r="W212" s="23"/>
      <c r="X212" s="23"/>
      <c r="Y212" s="23"/>
      <c r="Z212" s="23"/>
      <c r="AA212" s="23"/>
      <c r="AB212" s="23"/>
      <c r="AC212" s="23"/>
      <c r="AD212" s="23"/>
      <c r="AE212" s="23"/>
      <c r="AF212" s="23"/>
      <c r="AG212" s="23"/>
      <c r="AH212" s="23"/>
      <c r="AI212" s="23"/>
      <c r="AJ212" s="23"/>
      <c r="AK212" s="23"/>
      <c r="AL212" s="23"/>
      <c r="AM212" s="23"/>
      <c r="AN212" s="23"/>
      <c r="AO212" s="23"/>
    </row>
    <row r="213" spans="6:41" x14ac:dyDescent="0.25">
      <c r="F213" s="23"/>
      <c r="G213" s="23"/>
      <c r="H213" s="23"/>
      <c r="I213" s="23"/>
      <c r="J213" s="23"/>
      <c r="K213" s="23"/>
      <c r="L213" s="23"/>
      <c r="M213" s="23"/>
      <c r="N213" s="23"/>
      <c r="O213" s="23"/>
      <c r="P213" s="23"/>
      <c r="Q213" s="23"/>
      <c r="R213" s="23"/>
      <c r="S213" s="23"/>
      <c r="T213" s="23"/>
      <c r="U213" s="23"/>
      <c r="V213" s="23"/>
      <c r="W213" s="23"/>
      <c r="X213" s="23"/>
      <c r="Y213" s="23"/>
      <c r="Z213" s="23"/>
      <c r="AA213" s="23"/>
      <c r="AB213" s="23"/>
      <c r="AC213" s="23"/>
      <c r="AD213" s="23"/>
      <c r="AE213" s="23"/>
      <c r="AF213" s="23"/>
      <c r="AG213" s="23"/>
      <c r="AH213" s="23"/>
      <c r="AI213" s="23"/>
      <c r="AJ213" s="23"/>
      <c r="AK213" s="23"/>
      <c r="AL213" s="23"/>
      <c r="AM213" s="23"/>
      <c r="AN213" s="23"/>
      <c r="AO213" s="23"/>
    </row>
    <row r="214" spans="6:41" x14ac:dyDescent="0.25">
      <c r="F214" s="23"/>
      <c r="G214" s="23"/>
      <c r="H214" s="23"/>
      <c r="I214" s="23"/>
      <c r="J214" s="23"/>
      <c r="K214" s="23"/>
      <c r="L214" s="23"/>
      <c r="M214" s="23"/>
      <c r="N214" s="23"/>
      <c r="O214" s="23"/>
      <c r="P214" s="23"/>
      <c r="Q214" s="23"/>
      <c r="R214" s="23"/>
      <c r="S214" s="23"/>
      <c r="T214" s="23"/>
      <c r="U214" s="23"/>
      <c r="V214" s="23"/>
      <c r="W214" s="23"/>
      <c r="X214" s="23"/>
      <c r="Y214" s="23"/>
      <c r="Z214" s="23"/>
      <c r="AA214" s="23"/>
      <c r="AB214" s="23"/>
      <c r="AC214" s="23"/>
      <c r="AD214" s="23"/>
      <c r="AE214" s="23"/>
      <c r="AF214" s="23"/>
      <c r="AG214" s="23"/>
      <c r="AH214" s="23"/>
      <c r="AI214" s="23"/>
      <c r="AJ214" s="23"/>
      <c r="AK214" s="23"/>
      <c r="AL214" s="23"/>
      <c r="AM214" s="23"/>
      <c r="AN214" s="23"/>
      <c r="AO214" s="23"/>
    </row>
    <row r="215" spans="6:41" x14ac:dyDescent="0.25">
      <c r="F215" s="23"/>
      <c r="G215" s="23"/>
      <c r="H215" s="23"/>
      <c r="I215" s="23"/>
      <c r="J215" s="23"/>
      <c r="K215" s="23"/>
      <c r="L215" s="23"/>
      <c r="M215" s="23"/>
      <c r="N215" s="23"/>
      <c r="O215" s="23"/>
      <c r="P215" s="23"/>
      <c r="Q215" s="23"/>
      <c r="R215" s="23"/>
      <c r="S215" s="23"/>
      <c r="T215" s="23"/>
      <c r="U215" s="23"/>
      <c r="V215" s="23"/>
      <c r="W215" s="23"/>
      <c r="X215" s="23"/>
      <c r="Y215" s="23"/>
      <c r="Z215" s="23"/>
      <c r="AA215" s="23"/>
      <c r="AB215" s="23"/>
      <c r="AC215" s="23"/>
      <c r="AD215" s="23"/>
      <c r="AE215" s="23"/>
      <c r="AF215" s="23"/>
      <c r="AG215" s="23"/>
      <c r="AH215" s="23"/>
      <c r="AI215" s="23"/>
      <c r="AJ215" s="23"/>
      <c r="AK215" s="23"/>
      <c r="AL215" s="23"/>
      <c r="AM215" s="23"/>
      <c r="AN215" s="23"/>
      <c r="AO215" s="23"/>
    </row>
    <row r="216" spans="6:41" x14ac:dyDescent="0.25">
      <c r="F216" s="23"/>
      <c r="G216" s="23"/>
      <c r="H216" s="23"/>
      <c r="I216" s="23"/>
      <c r="J216" s="23"/>
      <c r="K216" s="23"/>
      <c r="L216" s="23"/>
      <c r="M216" s="23"/>
      <c r="N216" s="23"/>
      <c r="O216" s="23"/>
      <c r="P216" s="23"/>
      <c r="Q216" s="23"/>
      <c r="R216" s="23"/>
      <c r="S216" s="23"/>
      <c r="T216" s="23"/>
      <c r="U216" s="23"/>
      <c r="V216" s="23"/>
      <c r="W216" s="23"/>
      <c r="X216" s="23"/>
      <c r="Y216" s="23"/>
      <c r="Z216" s="23"/>
      <c r="AA216" s="23"/>
      <c r="AB216" s="23"/>
      <c r="AC216" s="23"/>
      <c r="AD216" s="23"/>
      <c r="AE216" s="23"/>
      <c r="AF216" s="23"/>
      <c r="AG216" s="23"/>
      <c r="AH216" s="23"/>
      <c r="AI216" s="23"/>
      <c r="AJ216" s="23"/>
      <c r="AK216" s="23"/>
      <c r="AL216" s="23"/>
      <c r="AM216" s="23"/>
      <c r="AN216" s="23"/>
      <c r="AO216" s="23"/>
    </row>
    <row r="217" spans="6:41" x14ac:dyDescent="0.25">
      <c r="F217" s="23"/>
      <c r="G217" s="23"/>
      <c r="H217" s="23"/>
      <c r="I217" s="23"/>
      <c r="J217" s="23"/>
      <c r="K217" s="23"/>
      <c r="L217" s="23"/>
      <c r="M217" s="23"/>
      <c r="N217" s="23"/>
      <c r="O217" s="23"/>
      <c r="P217" s="23"/>
      <c r="Q217" s="23"/>
      <c r="R217" s="23"/>
      <c r="S217" s="23"/>
      <c r="T217" s="23"/>
      <c r="U217" s="23"/>
      <c r="V217" s="23"/>
      <c r="W217" s="23"/>
      <c r="X217" s="23"/>
      <c r="Y217" s="23"/>
      <c r="Z217" s="23"/>
      <c r="AA217" s="23"/>
      <c r="AB217" s="23"/>
      <c r="AC217" s="23"/>
      <c r="AD217" s="23"/>
      <c r="AE217" s="23"/>
      <c r="AF217" s="23"/>
      <c r="AG217" s="23"/>
      <c r="AH217" s="23"/>
      <c r="AI217" s="23"/>
      <c r="AJ217" s="23"/>
      <c r="AK217" s="23"/>
      <c r="AL217" s="23"/>
      <c r="AM217" s="23"/>
      <c r="AN217" s="23"/>
      <c r="AO217" s="23"/>
    </row>
    <row r="218" spans="6:41" x14ac:dyDescent="0.25">
      <c r="F218" s="23"/>
      <c r="G218" s="23"/>
      <c r="H218" s="23"/>
      <c r="I218" s="23"/>
      <c r="J218" s="23"/>
      <c r="K218" s="23"/>
      <c r="L218" s="23"/>
      <c r="M218" s="23"/>
      <c r="N218" s="23"/>
      <c r="O218" s="23"/>
      <c r="P218" s="23"/>
      <c r="Q218" s="23"/>
      <c r="R218" s="23"/>
      <c r="S218" s="23"/>
      <c r="T218" s="23"/>
      <c r="U218" s="23"/>
      <c r="V218" s="23"/>
      <c r="W218" s="23"/>
      <c r="X218" s="23"/>
      <c r="Y218" s="23"/>
      <c r="Z218" s="23"/>
      <c r="AA218" s="23"/>
      <c r="AB218" s="23"/>
      <c r="AC218" s="23"/>
      <c r="AD218" s="23"/>
      <c r="AE218" s="23"/>
      <c r="AF218" s="23"/>
      <c r="AG218" s="23"/>
      <c r="AH218" s="23"/>
      <c r="AI218" s="23"/>
      <c r="AJ218" s="23"/>
      <c r="AK218" s="23"/>
      <c r="AL218" s="23"/>
      <c r="AM218" s="23"/>
      <c r="AN218" s="23"/>
      <c r="AO218" s="23"/>
    </row>
    <row r="219" spans="6:41" x14ac:dyDescent="0.25">
      <c r="F219" s="23"/>
      <c r="G219" s="23"/>
      <c r="H219" s="23"/>
      <c r="I219" s="23"/>
      <c r="J219" s="23"/>
      <c r="K219" s="23"/>
      <c r="L219" s="23"/>
      <c r="M219" s="23"/>
      <c r="N219" s="23"/>
      <c r="O219" s="23"/>
      <c r="P219" s="23"/>
      <c r="Q219" s="23"/>
      <c r="R219" s="23"/>
      <c r="S219" s="23"/>
      <c r="T219" s="23"/>
      <c r="U219" s="23"/>
      <c r="V219" s="23"/>
      <c r="W219" s="23"/>
      <c r="X219" s="23"/>
      <c r="Y219" s="23"/>
      <c r="Z219" s="23"/>
      <c r="AA219" s="23"/>
      <c r="AB219" s="23"/>
      <c r="AC219" s="23"/>
      <c r="AD219" s="23"/>
      <c r="AE219" s="23"/>
      <c r="AF219" s="23"/>
      <c r="AG219" s="23"/>
      <c r="AH219" s="23"/>
      <c r="AI219" s="23"/>
      <c r="AJ219" s="23"/>
      <c r="AK219" s="23"/>
      <c r="AL219" s="23"/>
      <c r="AM219" s="23"/>
      <c r="AN219" s="23"/>
      <c r="AO219" s="23"/>
    </row>
    <row r="220" spans="6:41" x14ac:dyDescent="0.25">
      <c r="F220" s="23"/>
      <c r="G220" s="23"/>
      <c r="H220" s="23"/>
      <c r="I220" s="23"/>
      <c r="J220" s="23"/>
      <c r="K220" s="23"/>
      <c r="L220" s="23"/>
      <c r="M220" s="23"/>
      <c r="N220" s="23"/>
      <c r="O220" s="23"/>
      <c r="P220" s="23"/>
      <c r="Q220" s="23"/>
      <c r="R220" s="23"/>
      <c r="S220" s="23"/>
      <c r="T220" s="23"/>
      <c r="U220" s="23"/>
      <c r="V220" s="23"/>
      <c r="W220" s="23"/>
      <c r="X220" s="23"/>
      <c r="Y220" s="23"/>
      <c r="Z220" s="23"/>
      <c r="AA220" s="23"/>
      <c r="AB220" s="23"/>
      <c r="AC220" s="23"/>
      <c r="AD220" s="23"/>
      <c r="AE220" s="23"/>
      <c r="AF220" s="23"/>
      <c r="AG220" s="23"/>
      <c r="AH220" s="23"/>
      <c r="AI220" s="23"/>
      <c r="AJ220" s="23"/>
      <c r="AK220" s="23"/>
      <c r="AL220" s="23"/>
      <c r="AM220" s="23"/>
      <c r="AN220" s="23"/>
      <c r="AO220" s="23"/>
    </row>
    <row r="221" spans="6:41" x14ac:dyDescent="0.25">
      <c r="F221" s="23"/>
      <c r="G221" s="23"/>
      <c r="H221" s="23"/>
      <c r="I221" s="23"/>
      <c r="J221" s="23"/>
      <c r="K221" s="23"/>
      <c r="L221" s="23"/>
      <c r="M221" s="23"/>
      <c r="N221" s="23"/>
      <c r="O221" s="23"/>
      <c r="P221" s="23"/>
      <c r="Q221" s="23"/>
      <c r="R221" s="23"/>
      <c r="S221" s="23"/>
      <c r="T221" s="23"/>
      <c r="U221" s="23"/>
      <c r="V221" s="23"/>
      <c r="W221" s="23"/>
      <c r="X221" s="23"/>
      <c r="Y221" s="23"/>
      <c r="Z221" s="23"/>
      <c r="AA221" s="23"/>
      <c r="AB221" s="23"/>
      <c r="AC221" s="23"/>
      <c r="AD221" s="23"/>
      <c r="AE221" s="23"/>
      <c r="AF221" s="23"/>
      <c r="AG221" s="23"/>
      <c r="AH221" s="23"/>
      <c r="AI221" s="23"/>
      <c r="AJ221" s="23"/>
      <c r="AK221" s="23"/>
      <c r="AL221" s="23"/>
      <c r="AM221" s="23"/>
      <c r="AN221" s="23"/>
      <c r="AO221" s="23"/>
    </row>
    <row r="222" spans="6:41" x14ac:dyDescent="0.25">
      <c r="F222" s="23"/>
      <c r="G222" s="23"/>
      <c r="H222" s="23"/>
      <c r="I222" s="23"/>
      <c r="J222" s="23"/>
      <c r="K222" s="23"/>
      <c r="L222" s="23"/>
      <c r="M222" s="23"/>
      <c r="N222" s="23"/>
      <c r="O222" s="23"/>
      <c r="P222" s="23"/>
      <c r="Q222" s="23"/>
      <c r="R222" s="23"/>
      <c r="S222" s="23"/>
      <c r="T222" s="23"/>
      <c r="U222" s="23"/>
      <c r="V222" s="23"/>
      <c r="W222" s="23"/>
      <c r="X222" s="23"/>
      <c r="Y222" s="23"/>
      <c r="Z222" s="23"/>
      <c r="AA222" s="23"/>
      <c r="AB222" s="23"/>
      <c r="AC222" s="23"/>
      <c r="AD222" s="23"/>
      <c r="AE222" s="23"/>
      <c r="AF222" s="23"/>
      <c r="AG222" s="23"/>
      <c r="AH222" s="23"/>
      <c r="AI222" s="23"/>
      <c r="AJ222" s="23"/>
      <c r="AK222" s="23"/>
      <c r="AL222" s="23"/>
      <c r="AM222" s="23"/>
      <c r="AN222" s="23"/>
      <c r="AO222" s="23"/>
    </row>
    <row r="223" spans="6:41" x14ac:dyDescent="0.25">
      <c r="F223" s="23"/>
      <c r="G223" s="23"/>
      <c r="H223" s="23"/>
      <c r="I223" s="23"/>
      <c r="J223" s="23"/>
      <c r="K223" s="23"/>
      <c r="L223" s="23"/>
      <c r="M223" s="23"/>
      <c r="N223" s="23"/>
      <c r="O223" s="23"/>
      <c r="P223" s="23"/>
      <c r="Q223" s="23"/>
      <c r="R223" s="23"/>
      <c r="S223" s="23"/>
      <c r="T223" s="23"/>
      <c r="U223" s="23"/>
      <c r="V223" s="23"/>
      <c r="W223" s="23"/>
      <c r="X223" s="23"/>
      <c r="Y223" s="23"/>
      <c r="Z223" s="23"/>
      <c r="AA223" s="23"/>
      <c r="AB223" s="23"/>
      <c r="AC223" s="23"/>
      <c r="AD223" s="23"/>
      <c r="AE223" s="23"/>
      <c r="AF223" s="23"/>
      <c r="AG223" s="23"/>
      <c r="AH223" s="23"/>
      <c r="AI223" s="23"/>
      <c r="AJ223" s="23"/>
      <c r="AK223" s="23"/>
      <c r="AL223" s="23"/>
      <c r="AM223" s="23"/>
      <c r="AN223" s="23"/>
      <c r="AO223" s="23"/>
    </row>
    <row r="224" spans="6:41" x14ac:dyDescent="0.25">
      <c r="F224" s="23"/>
      <c r="G224" s="23"/>
      <c r="H224" s="23"/>
      <c r="I224" s="23"/>
      <c r="J224" s="23"/>
      <c r="K224" s="23"/>
      <c r="L224" s="23"/>
      <c r="M224" s="23"/>
      <c r="N224" s="23"/>
      <c r="O224" s="23"/>
      <c r="P224" s="23"/>
      <c r="Q224" s="23"/>
      <c r="R224" s="23"/>
      <c r="S224" s="23"/>
      <c r="T224" s="23"/>
      <c r="U224" s="23"/>
      <c r="V224" s="23"/>
      <c r="W224" s="23"/>
      <c r="X224" s="23"/>
      <c r="Y224" s="23"/>
      <c r="Z224" s="23"/>
      <c r="AA224" s="23"/>
      <c r="AB224" s="23"/>
      <c r="AC224" s="23"/>
      <c r="AD224" s="23"/>
      <c r="AE224" s="23"/>
      <c r="AF224" s="23"/>
      <c r="AG224" s="23"/>
      <c r="AH224" s="23"/>
      <c r="AI224" s="23"/>
      <c r="AJ224" s="23"/>
      <c r="AK224" s="23"/>
      <c r="AL224" s="23"/>
      <c r="AM224" s="23"/>
      <c r="AN224" s="23"/>
      <c r="AO224" s="23"/>
    </row>
    <row r="225" spans="6:41" x14ac:dyDescent="0.25">
      <c r="F225" s="23"/>
      <c r="G225" s="23"/>
      <c r="H225" s="23"/>
      <c r="I225" s="23"/>
      <c r="J225" s="23"/>
      <c r="K225" s="23"/>
      <c r="L225" s="23"/>
      <c r="M225" s="23"/>
      <c r="N225" s="23"/>
      <c r="O225" s="23"/>
      <c r="P225" s="23"/>
      <c r="Q225" s="23"/>
      <c r="R225" s="23"/>
      <c r="S225" s="23"/>
      <c r="T225" s="23"/>
      <c r="U225" s="23"/>
      <c r="V225" s="23"/>
      <c r="W225" s="23"/>
      <c r="X225" s="23"/>
      <c r="Y225" s="23"/>
      <c r="Z225" s="23"/>
      <c r="AA225" s="23"/>
      <c r="AB225" s="23"/>
      <c r="AC225" s="23"/>
      <c r="AD225" s="23"/>
      <c r="AE225" s="23"/>
      <c r="AF225" s="23"/>
      <c r="AG225" s="23"/>
      <c r="AH225" s="23"/>
      <c r="AI225" s="23"/>
      <c r="AJ225" s="23"/>
      <c r="AK225" s="23"/>
      <c r="AL225" s="23"/>
      <c r="AM225" s="23"/>
      <c r="AN225" s="23"/>
      <c r="AO225" s="23"/>
    </row>
    <row r="226" spans="6:41" x14ac:dyDescent="0.25">
      <c r="F226" s="23"/>
      <c r="G226" s="23"/>
      <c r="H226" s="23"/>
      <c r="I226" s="23"/>
      <c r="J226" s="23"/>
      <c r="K226" s="23"/>
      <c r="L226" s="23"/>
      <c r="M226" s="23"/>
      <c r="N226" s="23"/>
      <c r="O226" s="23"/>
      <c r="P226" s="23"/>
      <c r="Q226" s="23"/>
      <c r="R226" s="23"/>
      <c r="S226" s="23"/>
      <c r="T226" s="23"/>
      <c r="U226" s="23"/>
      <c r="V226" s="23"/>
      <c r="W226" s="23"/>
      <c r="X226" s="23"/>
      <c r="Y226" s="23"/>
      <c r="Z226" s="23"/>
      <c r="AA226" s="23"/>
      <c r="AB226" s="23"/>
      <c r="AC226" s="23"/>
      <c r="AD226" s="23"/>
      <c r="AE226" s="23"/>
      <c r="AF226" s="23"/>
      <c r="AG226" s="23"/>
      <c r="AH226" s="23"/>
      <c r="AI226" s="23"/>
      <c r="AJ226" s="23"/>
      <c r="AK226" s="23"/>
      <c r="AL226" s="23"/>
      <c r="AM226" s="23"/>
      <c r="AN226" s="23"/>
      <c r="AO226" s="23"/>
    </row>
    <row r="227" spans="6:41" x14ac:dyDescent="0.25">
      <c r="F227" s="23"/>
      <c r="G227" s="23"/>
      <c r="H227" s="23"/>
      <c r="I227" s="23"/>
      <c r="J227" s="23"/>
      <c r="K227" s="23"/>
      <c r="L227" s="23"/>
      <c r="M227" s="23"/>
      <c r="N227" s="23"/>
      <c r="O227" s="23"/>
      <c r="P227" s="23"/>
      <c r="Q227" s="23"/>
      <c r="R227" s="23"/>
      <c r="S227" s="23"/>
      <c r="T227" s="23"/>
      <c r="U227" s="23"/>
      <c r="V227" s="23"/>
      <c r="W227" s="23"/>
      <c r="X227" s="23"/>
      <c r="Y227" s="23"/>
      <c r="Z227" s="23"/>
      <c r="AA227" s="23"/>
      <c r="AB227" s="23"/>
      <c r="AC227" s="23"/>
      <c r="AD227" s="23"/>
      <c r="AE227" s="23"/>
      <c r="AF227" s="23"/>
      <c r="AG227" s="23"/>
      <c r="AH227" s="23"/>
      <c r="AI227" s="23"/>
      <c r="AJ227" s="23"/>
      <c r="AK227" s="23"/>
      <c r="AL227" s="23"/>
      <c r="AM227" s="23"/>
      <c r="AN227" s="23"/>
      <c r="AO227" s="23"/>
    </row>
    <row r="228" spans="6:41" x14ac:dyDescent="0.25">
      <c r="F228" s="23"/>
      <c r="G228" s="23"/>
      <c r="H228" s="23"/>
      <c r="I228" s="23"/>
      <c r="J228" s="23"/>
      <c r="K228" s="23"/>
      <c r="L228" s="23"/>
      <c r="M228" s="23"/>
      <c r="N228" s="23"/>
      <c r="O228" s="23"/>
      <c r="P228" s="23"/>
      <c r="Q228" s="23"/>
      <c r="R228" s="23"/>
      <c r="S228" s="23"/>
      <c r="T228" s="23"/>
      <c r="U228" s="23"/>
      <c r="V228" s="23"/>
      <c r="W228" s="23"/>
      <c r="X228" s="23"/>
      <c r="Y228" s="23"/>
      <c r="Z228" s="23"/>
      <c r="AA228" s="23"/>
      <c r="AB228" s="23"/>
      <c r="AC228" s="23"/>
      <c r="AD228" s="23"/>
      <c r="AE228" s="23"/>
      <c r="AF228" s="23"/>
      <c r="AG228" s="23"/>
      <c r="AH228" s="23"/>
      <c r="AI228" s="23"/>
      <c r="AJ228" s="23"/>
      <c r="AK228" s="23"/>
      <c r="AL228" s="23"/>
      <c r="AM228" s="23"/>
      <c r="AN228" s="23"/>
      <c r="AO228" s="23"/>
    </row>
    <row r="229" spans="6:41" x14ac:dyDescent="0.25">
      <c r="F229" s="23"/>
      <c r="G229" s="23"/>
      <c r="H229" s="23"/>
      <c r="I229" s="23"/>
      <c r="J229" s="23"/>
      <c r="K229" s="23"/>
      <c r="L229" s="23"/>
      <c r="M229" s="23"/>
      <c r="N229" s="23"/>
      <c r="O229" s="23"/>
      <c r="P229" s="23"/>
      <c r="Q229" s="23"/>
      <c r="R229" s="23"/>
      <c r="S229" s="23"/>
      <c r="T229" s="23"/>
      <c r="U229" s="23"/>
      <c r="V229" s="23"/>
      <c r="W229" s="23"/>
      <c r="X229" s="23"/>
      <c r="Y229" s="23"/>
      <c r="Z229" s="23"/>
      <c r="AA229" s="23"/>
      <c r="AB229" s="23"/>
      <c r="AC229" s="23"/>
      <c r="AD229" s="23"/>
      <c r="AE229" s="23"/>
      <c r="AF229" s="23"/>
      <c r="AG229" s="23"/>
      <c r="AH229" s="23"/>
      <c r="AI229" s="23"/>
      <c r="AJ229" s="23"/>
      <c r="AK229" s="23"/>
      <c r="AL229" s="23"/>
      <c r="AM229" s="23"/>
      <c r="AN229" s="23"/>
      <c r="AO229" s="23"/>
    </row>
    <row r="230" spans="6:41" x14ac:dyDescent="0.25">
      <c r="F230" s="23"/>
      <c r="G230" s="23"/>
      <c r="H230" s="23"/>
      <c r="I230" s="23"/>
      <c r="J230" s="23"/>
      <c r="K230" s="23"/>
      <c r="L230" s="23"/>
      <c r="M230" s="23"/>
      <c r="N230" s="23"/>
      <c r="O230" s="23"/>
      <c r="P230" s="23"/>
      <c r="Q230" s="23"/>
      <c r="R230" s="23"/>
      <c r="S230" s="23"/>
      <c r="T230" s="23"/>
      <c r="U230" s="23"/>
      <c r="V230" s="23"/>
      <c r="W230" s="23"/>
      <c r="X230" s="23"/>
      <c r="Y230" s="23"/>
      <c r="Z230" s="23"/>
      <c r="AA230" s="23"/>
      <c r="AB230" s="23"/>
      <c r="AC230" s="23"/>
      <c r="AD230" s="23"/>
      <c r="AE230" s="23"/>
      <c r="AF230" s="23"/>
      <c r="AG230" s="23"/>
      <c r="AH230" s="23"/>
      <c r="AI230" s="23"/>
      <c r="AJ230" s="23"/>
      <c r="AK230" s="23"/>
      <c r="AL230" s="23"/>
      <c r="AM230" s="23"/>
      <c r="AN230" s="23"/>
      <c r="AO230" s="23"/>
    </row>
    <row r="231" spans="6:41" x14ac:dyDescent="0.25"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3"/>
      <c r="V231" s="23"/>
      <c r="W231" s="23"/>
      <c r="X231" s="23"/>
      <c r="Y231" s="23"/>
      <c r="Z231" s="23"/>
      <c r="AA231" s="23"/>
      <c r="AB231" s="23"/>
      <c r="AC231" s="23"/>
      <c r="AD231" s="23"/>
      <c r="AE231" s="23"/>
      <c r="AF231" s="23"/>
      <c r="AG231" s="23"/>
      <c r="AH231" s="23"/>
      <c r="AI231" s="23"/>
      <c r="AJ231" s="23"/>
      <c r="AK231" s="23"/>
      <c r="AL231" s="23"/>
      <c r="AM231" s="23"/>
      <c r="AN231" s="23"/>
      <c r="AO231" s="23"/>
    </row>
    <row r="232" spans="6:41" x14ac:dyDescent="0.25">
      <c r="F232" s="23"/>
      <c r="G232" s="23"/>
      <c r="H232" s="23"/>
      <c r="I232" s="23"/>
      <c r="J232" s="23"/>
      <c r="K232" s="23"/>
      <c r="L232" s="23"/>
      <c r="M232" s="23"/>
      <c r="N232" s="23"/>
      <c r="O232" s="23"/>
      <c r="P232" s="23"/>
      <c r="Q232" s="23"/>
      <c r="R232" s="23"/>
      <c r="S232" s="23"/>
      <c r="T232" s="23"/>
      <c r="U232" s="23"/>
      <c r="V232" s="23"/>
      <c r="W232" s="23"/>
      <c r="X232" s="23"/>
      <c r="Y232" s="23"/>
      <c r="Z232" s="23"/>
      <c r="AA232" s="23"/>
      <c r="AB232" s="23"/>
      <c r="AC232" s="23"/>
      <c r="AD232" s="23"/>
      <c r="AE232" s="23"/>
      <c r="AF232" s="23"/>
      <c r="AG232" s="23"/>
      <c r="AH232" s="23"/>
      <c r="AI232" s="23"/>
      <c r="AJ232" s="23"/>
      <c r="AK232" s="23"/>
      <c r="AL232" s="23"/>
      <c r="AM232" s="23"/>
      <c r="AN232" s="23"/>
      <c r="AO232" s="23"/>
    </row>
    <row r="233" spans="6:41" x14ac:dyDescent="0.25">
      <c r="F233" s="23"/>
      <c r="G233" s="23"/>
      <c r="H233" s="23"/>
      <c r="I233" s="23"/>
      <c r="J233" s="23"/>
      <c r="K233" s="23"/>
      <c r="L233" s="23"/>
      <c r="M233" s="23"/>
      <c r="N233" s="23"/>
      <c r="O233" s="23"/>
      <c r="P233" s="23"/>
      <c r="Q233" s="23"/>
      <c r="R233" s="23"/>
      <c r="S233" s="23"/>
      <c r="T233" s="23"/>
      <c r="U233" s="23"/>
      <c r="V233" s="23"/>
      <c r="W233" s="23"/>
      <c r="X233" s="23"/>
      <c r="Y233" s="23"/>
      <c r="Z233" s="23"/>
      <c r="AA233" s="23"/>
      <c r="AB233" s="23"/>
      <c r="AC233" s="23"/>
      <c r="AD233" s="23"/>
      <c r="AE233" s="23"/>
      <c r="AF233" s="23"/>
      <c r="AG233" s="23"/>
      <c r="AH233" s="23"/>
      <c r="AI233" s="23"/>
      <c r="AJ233" s="23"/>
      <c r="AK233" s="23"/>
      <c r="AL233" s="23"/>
      <c r="AM233" s="23"/>
      <c r="AN233" s="23"/>
      <c r="AO233" s="23"/>
    </row>
    <row r="234" spans="6:41" x14ac:dyDescent="0.25">
      <c r="F234" s="23"/>
      <c r="G234" s="23"/>
      <c r="H234" s="23"/>
      <c r="I234" s="23"/>
      <c r="J234" s="23"/>
      <c r="K234" s="23"/>
      <c r="L234" s="23"/>
      <c r="M234" s="23"/>
      <c r="N234" s="23"/>
      <c r="O234" s="23"/>
      <c r="P234" s="23"/>
      <c r="Q234" s="23"/>
      <c r="R234" s="23"/>
      <c r="S234" s="23"/>
      <c r="T234" s="23"/>
      <c r="U234" s="23"/>
      <c r="V234" s="23"/>
      <c r="W234" s="23"/>
      <c r="X234" s="23"/>
      <c r="Y234" s="23"/>
      <c r="Z234" s="23"/>
      <c r="AA234" s="23"/>
      <c r="AB234" s="23"/>
      <c r="AC234" s="23"/>
      <c r="AD234" s="23"/>
      <c r="AE234" s="23"/>
      <c r="AF234" s="23"/>
      <c r="AG234" s="23"/>
      <c r="AH234" s="23"/>
      <c r="AI234" s="23"/>
      <c r="AJ234" s="23"/>
      <c r="AK234" s="23"/>
      <c r="AL234" s="23"/>
      <c r="AM234" s="23"/>
      <c r="AN234" s="23"/>
      <c r="AO234" s="23"/>
    </row>
    <row r="235" spans="6:41" x14ac:dyDescent="0.25">
      <c r="F235" s="23"/>
      <c r="G235" s="23"/>
      <c r="H235" s="23"/>
      <c r="I235" s="23"/>
      <c r="J235" s="23"/>
      <c r="K235" s="23"/>
      <c r="L235" s="23"/>
      <c r="M235" s="23"/>
      <c r="N235" s="23"/>
      <c r="O235" s="23"/>
      <c r="P235" s="23"/>
      <c r="Q235" s="23"/>
      <c r="R235" s="23"/>
      <c r="S235" s="23"/>
      <c r="T235" s="23"/>
      <c r="U235" s="23"/>
      <c r="V235" s="23"/>
      <c r="W235" s="23"/>
      <c r="X235" s="23"/>
      <c r="Y235" s="23"/>
      <c r="Z235" s="23"/>
      <c r="AA235" s="23"/>
      <c r="AB235" s="23"/>
      <c r="AC235" s="23"/>
      <c r="AD235" s="23"/>
      <c r="AE235" s="23"/>
      <c r="AF235" s="23"/>
      <c r="AG235" s="23"/>
      <c r="AH235" s="23"/>
      <c r="AI235" s="23"/>
      <c r="AJ235" s="23"/>
      <c r="AK235" s="23"/>
      <c r="AL235" s="23"/>
      <c r="AM235" s="23"/>
      <c r="AN235" s="23"/>
      <c r="AO235" s="23"/>
    </row>
    <row r="236" spans="6:41" x14ac:dyDescent="0.25">
      <c r="F236" s="23"/>
      <c r="G236" s="23"/>
      <c r="H236" s="23"/>
      <c r="I236" s="23"/>
      <c r="J236" s="23"/>
      <c r="K236" s="23"/>
      <c r="L236" s="23"/>
      <c r="M236" s="23"/>
      <c r="N236" s="23"/>
      <c r="O236" s="23"/>
      <c r="P236" s="23"/>
      <c r="Q236" s="23"/>
      <c r="R236" s="23"/>
      <c r="S236" s="23"/>
      <c r="T236" s="23"/>
      <c r="U236" s="23"/>
      <c r="V236" s="23"/>
      <c r="W236" s="23"/>
      <c r="X236" s="23"/>
      <c r="Y236" s="23"/>
      <c r="Z236" s="23"/>
      <c r="AA236" s="23"/>
      <c r="AB236" s="23"/>
      <c r="AC236" s="23"/>
      <c r="AD236" s="23"/>
      <c r="AE236" s="23"/>
      <c r="AF236" s="23"/>
      <c r="AG236" s="23"/>
      <c r="AH236" s="23"/>
      <c r="AI236" s="23"/>
      <c r="AJ236" s="23"/>
      <c r="AK236" s="23"/>
      <c r="AL236" s="23"/>
      <c r="AM236" s="23"/>
      <c r="AN236" s="23"/>
      <c r="AO236" s="23"/>
    </row>
    <row r="237" spans="6:41" x14ac:dyDescent="0.25">
      <c r="F237" s="23"/>
      <c r="G237" s="23"/>
      <c r="H237" s="23"/>
      <c r="I237" s="23"/>
      <c r="J237" s="23"/>
      <c r="K237" s="23"/>
      <c r="L237" s="23"/>
      <c r="M237" s="23"/>
      <c r="N237" s="23"/>
      <c r="O237" s="23"/>
      <c r="P237" s="23"/>
      <c r="Q237" s="23"/>
      <c r="R237" s="23"/>
      <c r="S237" s="23"/>
      <c r="T237" s="23"/>
      <c r="U237" s="23"/>
      <c r="V237" s="23"/>
      <c r="W237" s="23"/>
      <c r="X237" s="23"/>
      <c r="Y237" s="23"/>
      <c r="Z237" s="23"/>
      <c r="AA237" s="23"/>
      <c r="AB237" s="23"/>
      <c r="AC237" s="23"/>
      <c r="AD237" s="23"/>
      <c r="AE237" s="23"/>
      <c r="AF237" s="23"/>
      <c r="AG237" s="23"/>
      <c r="AH237" s="23"/>
      <c r="AI237" s="23"/>
      <c r="AJ237" s="23"/>
      <c r="AK237" s="23"/>
      <c r="AL237" s="23"/>
      <c r="AM237" s="23"/>
      <c r="AN237" s="23"/>
      <c r="AO237" s="23"/>
    </row>
  </sheetData>
  <conditionalFormatting sqref="AO8 E7:AO7 E8:AM8">
    <cfRule type="cellIs" dxfId="8" priority="1" operator="equal">
      <formula>"Current"</formula>
    </cfRule>
    <cfRule type="cellIs" dxfId="7" priority="2" operator="equal">
      <formula>"Future"</formula>
    </cfRule>
    <cfRule type="cellIs" dxfId="6" priority="3" operator="equal">
      <formula>"Past"</formula>
    </cfRule>
  </conditionalFormatting>
  <conditionalFormatting sqref="AN8">
    <cfRule type="cellIs" dxfId="5" priority="4" operator="equal">
      <formula>"Current"</formula>
    </cfRule>
    <cfRule type="cellIs" dxfId="4" priority="5" operator="equal">
      <formula>"Future"</formula>
    </cfRule>
    <cfRule type="cellIs" dxfId="3" priority="6" operator="equal">
      <formula>"Past"</formula>
    </cfRule>
  </conditionalFormatting>
  <conditionalFormatting sqref="AK7:AO7">
    <cfRule type="cellIs" dxfId="2" priority="7" operator="equal">
      <formula>"Current"</formula>
    </cfRule>
    <cfRule type="cellIs" dxfId="1" priority="8" operator="equal">
      <formula>"Future"</formula>
    </cfRule>
    <cfRule type="cellIs" dxfId="0" priority="9" operator="equal">
      <formula>"Past"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Shelley Jacobson</dc:creator>
  <cp:lastModifiedBy>Shelley Jacobson</cp:lastModifiedBy>
  <dcterms:created xsi:type="dcterms:W3CDTF">2016-05-31T15:23:10Z</dcterms:created>
  <dcterms:modified xsi:type="dcterms:W3CDTF">2016-05-31T15:25:12Z</dcterms:modified>
</cp:coreProperties>
</file>