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[1]Accounts!$D$2:$J$423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'[1]Exp-Per'!$H$311:$AZ$311</definedName>
    <definedName name="fteGeneralAdmin">'[1]Exp-Per'!$H$310:$AZ$310</definedName>
    <definedName name="fteOtherCurricular">'[1]Exp-Per'!$H$309:$AZ$309</definedName>
    <definedName name="fteTeachersAll">'[1]Exp-Per'!$H$302:$AZ$302</definedName>
    <definedName name="HoursSummer">[1]Pop!$C$100:$AU$100</definedName>
    <definedName name="Infl">'[1]Exp-Per'!$H$10</definedName>
    <definedName name="Inflation">'[2]V. Other Expenses'!$G$169:$Q$169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</workbook>
</file>

<file path=xl/sharedStrings.xml><?xml version="1.0" encoding="utf-8"?>
<sst xmlns="http://schemas.openxmlformats.org/spreadsheetml/2006/main" count="55" uniqueCount="55">
  <si>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</si>
  <si>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</si>
  <si>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</si>
  <si>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</si>
  <si>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</si>
  <si>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</si>
  <si>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</si>
  <si>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</si>
  <si>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</si>
  <si>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</si>
  <si>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</si>
  <si>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</si>
  <si>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</si>
  <si>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</si>
  <si>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</si>
  <si>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</si>
  <si>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</si>
  <si>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</si>
  <si>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</si>
  <si>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</si>
  <si>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</si>
  <si>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</si>
  <si>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</si>
  <si>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</si>
  <si>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</si>
  <si>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</si>
  <si>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</si>
  <si>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</si>
  <si>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</si>
  <si>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</si>
  <si>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</si>
  <si>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</si>
  <si>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</si>
  <si>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</si>
  <si>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</si>
  <si>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</si>
  <si>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</si>
  <si>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</si>
  <si>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</si>
  <si>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</si>
  <si>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</si>
  <si>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</si>
  <si>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</si>
  <si>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</si>
  <si>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</si>
  <si>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</si>
  <si>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</si>
  <si>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</si>
  <si>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</si>
  <si>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</si>
  <si>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</si>
  <si>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Mundo Verde Bilingual Public Charter School</t>
  </si>
  <si>
    <t>SY15-16</t>
  </si>
  <si>
    <t>Future</t>
  </si>
  <si>
    <t>FY16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</si>
</sst>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??_);_(* 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3" xfId="0" applyFont="1" applyFill="1" applyBorder="1" applyAlignment="1">
      <alignment horizontal="center"/>
    </xf>
    <xf numFmtId="0" fontId="9" fillId="4" borderId="4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49" fontId="11" fillId="5" borderId="4" xfId="0" applyNumberFormat="1" applyFont="1" applyFill="1" applyBorder="1" applyAlignment="1">
      <alignment horizontal="left"/>
    </xf>
    <xf numFmtId="0" fontId="3" fillId="5" borderId="0" xfId="0" applyFont="1" applyFill="1" applyBorder="1"/>
    <xf numFmtId="164" fontId="3" fillId="0" borderId="8" xfId="1" applyNumberFormat="1" applyFont="1" applyBorder="1" applyAlignment="1">
      <alignment horizontal="right"/>
    </xf>
    <xf numFmtId="0" fontId="8" fillId="5" borderId="4" xfId="0" applyFont="1" applyFill="1" applyBorder="1"/>
    <xf numFmtId="0" fontId="8" fillId="5" borderId="0" xfId="0" applyFont="1" applyFill="1" applyBorder="1"/>
    <xf numFmtId="0" fontId="2" fillId="0" borderId="0" xfId="0" applyFont="1" applyAlignment="1">
      <alignment wrapText="1"/>
    </xf>
    <xf numFmtId="0" fontId="12" fillId="0" borderId="0" xfId="0" applyFont="1" applyFill="1"/>
    <xf numFmtId="49" fontId="13" fillId="5" borderId="4" xfId="0" applyNumberFormat="1" applyFont="1" applyFill="1" applyBorder="1"/>
    <xf numFmtId="0" fontId="12" fillId="0" borderId="0" xfId="0" applyFont="1" applyFill="1" applyBorder="1"/>
    <xf numFmtId="0" fontId="11" fillId="5" borderId="4" xfId="0" applyNumberFormat="1" applyFont="1" applyFill="1" applyBorder="1"/>
    <xf numFmtId="0" fontId="8" fillId="5" borderId="2" xfId="0" applyFont="1" applyFill="1" applyBorder="1"/>
    <xf numFmtId="164" fontId="8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1" fillId="5" borderId="1" xfId="0" applyNumberFormat="1" applyFont="1" applyFill="1" applyBorder="1"/>
    <xf numFmtId="49" fontId="11" fillId="5" borderId="2" xfId="0" applyNumberFormat="1" applyFont="1" applyFill="1" applyBorder="1"/>
    <xf numFmtId="49" fontId="11" fillId="5" borderId="4" xfId="0" applyNumberFormat="1" applyFont="1" applyFill="1" applyBorder="1"/>
    <xf numFmtId="49" fontId="11" fillId="5" borderId="0" xfId="0" applyNumberFormat="1" applyFont="1" applyFill="1" applyBorder="1"/>
    <xf numFmtId="9" fontId="0" fillId="0" borderId="0" xfId="2" applyFont="1"/>
    <xf numFmtId="0" fontId="3" fillId="5" borderId="2" xfId="0" applyFont="1" applyFill="1" applyBorder="1"/>
    <xf numFmtId="49" fontId="6" fillId="5" borderId="0" xfId="0" applyNumberFormat="1" applyFont="1" applyFill="1" applyBorder="1"/>
    <xf numFmtId="49" fontId="11" fillId="5" borderId="9" xfId="0" applyNumberFormat="1" applyFont="1" applyFill="1" applyBorder="1"/>
    <xf numFmtId="0" fontId="8" fillId="5" borderId="10" xfId="0" applyFont="1" applyFill="1" applyBorder="1"/>
    <xf numFmtId="49" fontId="13" fillId="0" borderId="4" xfId="0" applyNumberFormat="1" applyFont="1" applyBorder="1" applyAlignment="1"/>
    <xf numFmtId="49" fontId="11" fillId="0" borderId="0" xfId="0" applyNumberFormat="1" applyFont="1" applyBorder="1" applyAlignment="1"/>
    <xf numFmtId="164" fontId="3" fillId="0" borderId="8" xfId="1" applyNumberFormat="1" applyFont="1" applyBorder="1" applyAlignment="1">
      <alignment horizontal="center"/>
    </xf>
    <xf numFmtId="49" fontId="11" fillId="5" borderId="5" xfId="0" applyNumberFormat="1" applyFont="1" applyFill="1" applyBorder="1" applyAlignment="1">
      <alignment horizontal="left"/>
    </xf>
    <xf numFmtId="0" fontId="3" fillId="5" borderId="6" xfId="0" applyFont="1" applyFill="1" applyBorder="1"/>
    <xf numFmtId="164" fontId="8" fillId="0" borderId="7" xfId="1" applyNumberFormat="1" applyFont="1" applyBorder="1" applyAlignment="1">
      <alignment horizontal="right"/>
    </xf>
  </cellXfs>
  <cellStyles count="43">
    <cellStyle name="Comma" xfId="1" builtinId="3"/>
    <cellStyle name="Comma 2" xfId="3"/>
    <cellStyle name="Comma 2 2" xfId="4"/>
    <cellStyle name="Comma 2 3" xfId="5"/>
    <cellStyle name="Comma 3" xfId="6"/>
    <cellStyle name="Comma 3 2" xfId="7"/>
    <cellStyle name="Comma 4" xfId="8"/>
    <cellStyle name="Comma 5" xfId="9"/>
    <cellStyle name="Comma 5 3" xfId="10"/>
    <cellStyle name="Comma 6" xfId="11"/>
    <cellStyle name="Comma 7" xfId="12"/>
    <cellStyle name="Comma 8" xfId="13"/>
    <cellStyle name="Currency 2" xfId="14"/>
    <cellStyle name="Currency 3" xfId="15"/>
    <cellStyle name="Currency 4" xfId="16"/>
    <cellStyle name="Currency 5" xfId="17"/>
    <cellStyle name="Hyperlink 2" xfId="18"/>
    <cellStyle name="Hyperlink 3" xfId="19"/>
    <cellStyle name="Normal" xfId="0" builtinId="0"/>
    <cellStyle name="Normal 10" xfId="20"/>
    <cellStyle name="Normal 10 2" xfId="21"/>
    <cellStyle name="Normal 11" xfId="22"/>
    <cellStyle name="Normal 12" xfId="23"/>
    <cellStyle name="Normal 2" xfId="24"/>
    <cellStyle name="Normal 2 2" xfId="25"/>
    <cellStyle name="Normal 3" xfId="26"/>
    <cellStyle name="Normal 3 2" xfId="27"/>
    <cellStyle name="Normal 4" xfId="28"/>
    <cellStyle name="Normal 4 2" xfId="29"/>
    <cellStyle name="Normal 5" xfId="30"/>
    <cellStyle name="Normal 5 2" xfId="31"/>
    <cellStyle name="Normal 6" xfId="32"/>
    <cellStyle name="Normal 6 2" xfId="33"/>
    <cellStyle name="Normal 7" xfId="34"/>
    <cellStyle name="Normal 7 2" xfId="35"/>
    <cellStyle name="Normal 8" xfId="36"/>
    <cellStyle name="Normal 9" xfId="37"/>
    <cellStyle name="Percent" xfId="2" builtinId="5"/>
    <cellStyle name="Percent 2" xfId="38"/>
    <cellStyle name="Percent 3" xfId="39"/>
    <cellStyle name="Percent 4" xfId="40"/>
    <cellStyle name="Percent 5" xfId="41"/>
    <cellStyle name="Percent 6" xfId="42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02880"/>
        <c:axId val="368204416"/>
      </c:lineChart>
      <c:catAx>
        <c:axId val="3682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204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204416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20288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do%20Verde%20PCS%20-%20SY15-16%20Budget%20Model%202.0%20-%20BOARD%20APPROV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/Google%20Drive/Mundo%20Verde/Monthly%20Financials/2015%2001/Mundo%20Verde%20-%20FY15%20Financial%20Model%20-%2003.05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ESY Calculator"/>
      <sheetName val="PPF Inputs"/>
      <sheetName val="Rev-Loc"/>
      <sheetName val="Rev-Fed"/>
      <sheetName val="Rev-Oth"/>
      <sheetName val="Roster - Comp"/>
      <sheetName val="Roster"/>
      <sheetName val="Exp-Per"/>
      <sheetName val="Exp-Stu"/>
      <sheetName val="Exp-Ofc"/>
      <sheetName val="Exp-Occ"/>
      <sheetName val="Deferred Rent-Cook"/>
      <sheetName val="Loans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definedNames>
      <definedName name="UpdateData"/>
    </defined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C46">
            <v>5</v>
          </cell>
          <cell r="E46">
            <v>14</v>
          </cell>
          <cell r="F46">
            <v>20</v>
          </cell>
          <cell r="G46">
            <v>26</v>
          </cell>
          <cell r="H46">
            <v>28</v>
          </cell>
          <cell r="I46">
            <v>28</v>
          </cell>
          <cell r="J46">
            <v>28</v>
          </cell>
          <cell r="K46">
            <v>28</v>
          </cell>
          <cell r="L46">
            <v>28</v>
          </cell>
          <cell r="M46">
            <v>28</v>
          </cell>
          <cell r="N46">
            <v>28</v>
          </cell>
          <cell r="O46">
            <v>28</v>
          </cell>
          <cell r="P46">
            <v>28</v>
          </cell>
          <cell r="Q46">
            <v>28</v>
          </cell>
          <cell r="R46">
            <v>28</v>
          </cell>
          <cell r="S46">
            <v>28</v>
          </cell>
          <cell r="T46">
            <v>28</v>
          </cell>
          <cell r="U46">
            <v>28</v>
          </cell>
          <cell r="V46">
            <v>28</v>
          </cell>
          <cell r="W46">
            <v>28</v>
          </cell>
          <cell r="X46">
            <v>28</v>
          </cell>
          <cell r="Y46">
            <v>28</v>
          </cell>
          <cell r="Z46">
            <v>28</v>
          </cell>
          <cell r="AA46">
            <v>28</v>
          </cell>
          <cell r="AB46">
            <v>28</v>
          </cell>
          <cell r="AC46">
            <v>28</v>
          </cell>
          <cell r="AD46">
            <v>28</v>
          </cell>
          <cell r="AE46">
            <v>28</v>
          </cell>
          <cell r="AF46">
            <v>28</v>
          </cell>
          <cell r="AG46">
            <v>28</v>
          </cell>
          <cell r="AH46">
            <v>28</v>
          </cell>
          <cell r="AI46">
            <v>28</v>
          </cell>
          <cell r="AJ46">
            <v>28</v>
          </cell>
          <cell r="AK46">
            <v>28</v>
          </cell>
          <cell r="AL46">
            <v>28</v>
          </cell>
          <cell r="AM46">
            <v>28</v>
          </cell>
          <cell r="AN46">
            <v>28</v>
          </cell>
          <cell r="AO46">
            <v>28</v>
          </cell>
          <cell r="AP46">
            <v>28</v>
          </cell>
          <cell r="AQ46">
            <v>28</v>
          </cell>
          <cell r="AR46">
            <v>28</v>
          </cell>
          <cell r="AS46">
            <v>28</v>
          </cell>
          <cell r="AT46">
            <v>28</v>
          </cell>
          <cell r="AU46">
            <v>28</v>
          </cell>
        </row>
        <row r="52">
          <cell r="C52">
            <v>0</v>
          </cell>
          <cell r="D52">
            <v>0</v>
          </cell>
          <cell r="E52">
            <v>20</v>
          </cell>
          <cell r="F52">
            <v>32</v>
          </cell>
          <cell r="G52">
            <v>44</v>
          </cell>
          <cell r="H52">
            <v>32</v>
          </cell>
          <cell r="I52">
            <v>32</v>
          </cell>
          <cell r="J52">
            <v>32</v>
          </cell>
          <cell r="K52">
            <v>32</v>
          </cell>
          <cell r="L52">
            <v>32</v>
          </cell>
          <cell r="M52">
            <v>32</v>
          </cell>
          <cell r="N52">
            <v>32</v>
          </cell>
          <cell r="O52">
            <v>32</v>
          </cell>
          <cell r="P52">
            <v>32</v>
          </cell>
          <cell r="Q52">
            <v>32</v>
          </cell>
          <cell r="R52">
            <v>32</v>
          </cell>
          <cell r="S52">
            <v>32</v>
          </cell>
          <cell r="T52">
            <v>32</v>
          </cell>
          <cell r="U52">
            <v>32</v>
          </cell>
          <cell r="V52">
            <v>32</v>
          </cell>
          <cell r="W52">
            <v>32</v>
          </cell>
          <cell r="X52">
            <v>32</v>
          </cell>
          <cell r="Y52">
            <v>32</v>
          </cell>
          <cell r="Z52">
            <v>32</v>
          </cell>
          <cell r="AA52">
            <v>32</v>
          </cell>
          <cell r="AB52">
            <v>32</v>
          </cell>
          <cell r="AC52">
            <v>32</v>
          </cell>
          <cell r="AD52">
            <v>32</v>
          </cell>
          <cell r="AE52">
            <v>32</v>
          </cell>
          <cell r="AF52">
            <v>32</v>
          </cell>
          <cell r="AG52">
            <v>32</v>
          </cell>
          <cell r="AH52">
            <v>32</v>
          </cell>
          <cell r="AI52">
            <v>32</v>
          </cell>
          <cell r="AJ52">
            <v>32</v>
          </cell>
          <cell r="AK52">
            <v>32</v>
          </cell>
          <cell r="AL52">
            <v>32</v>
          </cell>
          <cell r="AM52">
            <v>32</v>
          </cell>
          <cell r="AN52">
            <v>32</v>
          </cell>
          <cell r="AO52">
            <v>32</v>
          </cell>
          <cell r="AP52">
            <v>32</v>
          </cell>
          <cell r="AQ52">
            <v>32</v>
          </cell>
          <cell r="AR52">
            <v>32</v>
          </cell>
          <cell r="AS52">
            <v>32</v>
          </cell>
          <cell r="AT52">
            <v>32</v>
          </cell>
          <cell r="AU52">
            <v>32</v>
          </cell>
        </row>
        <row r="53">
          <cell r="D53">
            <v>0</v>
          </cell>
          <cell r="E53">
            <v>43</v>
          </cell>
          <cell r="F53">
            <v>52</v>
          </cell>
          <cell r="G53">
            <v>88</v>
          </cell>
          <cell r="H53">
            <v>52</v>
          </cell>
          <cell r="I53">
            <v>52</v>
          </cell>
          <cell r="J53">
            <v>52</v>
          </cell>
          <cell r="K53">
            <v>52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C54">
            <v>100</v>
          </cell>
          <cell r="D54">
            <v>100</v>
          </cell>
          <cell r="E54">
            <v>67</v>
          </cell>
          <cell r="F54">
            <v>88</v>
          </cell>
          <cell r="G54">
            <v>92</v>
          </cell>
          <cell r="H54">
            <v>88</v>
          </cell>
          <cell r="I54">
            <v>88</v>
          </cell>
          <cell r="J54">
            <v>88</v>
          </cell>
          <cell r="K54">
            <v>88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75</v>
          </cell>
          <cell r="F55">
            <v>88</v>
          </cell>
          <cell r="G55">
            <v>92</v>
          </cell>
          <cell r="H55">
            <v>88</v>
          </cell>
          <cell r="I55">
            <v>88</v>
          </cell>
          <cell r="J55">
            <v>88</v>
          </cell>
          <cell r="K55">
            <v>88</v>
          </cell>
          <cell r="L55">
            <v>88</v>
          </cell>
          <cell r="M55">
            <v>88</v>
          </cell>
          <cell r="N55">
            <v>88</v>
          </cell>
          <cell r="O55">
            <v>88</v>
          </cell>
          <cell r="P55">
            <v>88</v>
          </cell>
          <cell r="Q55">
            <v>88</v>
          </cell>
          <cell r="R55">
            <v>88</v>
          </cell>
          <cell r="S55">
            <v>88</v>
          </cell>
          <cell r="T55">
            <v>88</v>
          </cell>
          <cell r="U55">
            <v>88</v>
          </cell>
          <cell r="V55">
            <v>88</v>
          </cell>
          <cell r="W55">
            <v>88</v>
          </cell>
          <cell r="X55">
            <v>88</v>
          </cell>
          <cell r="Y55">
            <v>88</v>
          </cell>
          <cell r="Z55">
            <v>88</v>
          </cell>
          <cell r="AA55">
            <v>88</v>
          </cell>
          <cell r="AB55">
            <v>88</v>
          </cell>
          <cell r="AC55">
            <v>88</v>
          </cell>
          <cell r="AD55">
            <v>88</v>
          </cell>
          <cell r="AE55">
            <v>88</v>
          </cell>
          <cell r="AF55">
            <v>88</v>
          </cell>
          <cell r="AG55">
            <v>88</v>
          </cell>
          <cell r="AH55">
            <v>88</v>
          </cell>
          <cell r="AI55">
            <v>88</v>
          </cell>
          <cell r="AJ55">
            <v>88</v>
          </cell>
          <cell r="AK55">
            <v>88</v>
          </cell>
          <cell r="AL55">
            <v>88</v>
          </cell>
          <cell r="AM55">
            <v>88</v>
          </cell>
          <cell r="AN55">
            <v>88</v>
          </cell>
          <cell r="AO55">
            <v>88</v>
          </cell>
          <cell r="AP55">
            <v>88</v>
          </cell>
          <cell r="AQ55">
            <v>88</v>
          </cell>
          <cell r="AR55">
            <v>88</v>
          </cell>
          <cell r="AS55">
            <v>88</v>
          </cell>
          <cell r="AT55">
            <v>88</v>
          </cell>
          <cell r="AU55">
            <v>88</v>
          </cell>
        </row>
        <row r="56">
          <cell r="C56">
            <v>0</v>
          </cell>
          <cell r="D56">
            <v>0</v>
          </cell>
          <cell r="E56">
            <v>69</v>
          </cell>
          <cell r="F56">
            <v>77</v>
          </cell>
          <cell r="G56">
            <v>88</v>
          </cell>
          <cell r="H56">
            <v>84</v>
          </cell>
          <cell r="I56">
            <v>84</v>
          </cell>
          <cell r="J56">
            <v>84</v>
          </cell>
          <cell r="K56">
            <v>84</v>
          </cell>
          <cell r="L56">
            <v>84</v>
          </cell>
          <cell r="M56">
            <v>84</v>
          </cell>
          <cell r="N56">
            <v>84</v>
          </cell>
          <cell r="O56">
            <v>84</v>
          </cell>
          <cell r="P56">
            <v>84</v>
          </cell>
          <cell r="Q56">
            <v>84</v>
          </cell>
          <cell r="R56">
            <v>84</v>
          </cell>
          <cell r="S56">
            <v>84</v>
          </cell>
          <cell r="T56">
            <v>84</v>
          </cell>
          <cell r="U56">
            <v>84</v>
          </cell>
          <cell r="V56">
            <v>84</v>
          </cell>
          <cell r="W56">
            <v>84</v>
          </cell>
          <cell r="X56">
            <v>84</v>
          </cell>
          <cell r="Y56">
            <v>84</v>
          </cell>
          <cell r="Z56">
            <v>84</v>
          </cell>
          <cell r="AA56">
            <v>84</v>
          </cell>
          <cell r="AB56">
            <v>84</v>
          </cell>
          <cell r="AC56">
            <v>84</v>
          </cell>
          <cell r="AD56">
            <v>84</v>
          </cell>
          <cell r="AE56">
            <v>84</v>
          </cell>
          <cell r="AF56">
            <v>84</v>
          </cell>
          <cell r="AG56">
            <v>84</v>
          </cell>
          <cell r="AH56">
            <v>84</v>
          </cell>
          <cell r="AI56">
            <v>84</v>
          </cell>
          <cell r="AJ56">
            <v>84</v>
          </cell>
          <cell r="AK56">
            <v>84</v>
          </cell>
          <cell r="AL56">
            <v>84</v>
          </cell>
          <cell r="AM56">
            <v>84</v>
          </cell>
          <cell r="AN56">
            <v>84</v>
          </cell>
          <cell r="AO56">
            <v>84</v>
          </cell>
          <cell r="AP56">
            <v>84</v>
          </cell>
          <cell r="AQ56">
            <v>84</v>
          </cell>
          <cell r="AR56">
            <v>84</v>
          </cell>
          <cell r="AS56">
            <v>84</v>
          </cell>
          <cell r="AT56">
            <v>84</v>
          </cell>
          <cell r="AU56">
            <v>84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67</v>
          </cell>
          <cell r="G57">
            <v>72</v>
          </cell>
          <cell r="H57">
            <v>79.8</v>
          </cell>
          <cell r="I57">
            <v>79.8</v>
          </cell>
          <cell r="J57">
            <v>79.8</v>
          </cell>
          <cell r="K57">
            <v>79.8</v>
          </cell>
          <cell r="L57">
            <v>79.8</v>
          </cell>
          <cell r="M57">
            <v>79.8</v>
          </cell>
          <cell r="N57">
            <v>79.8</v>
          </cell>
          <cell r="O57">
            <v>79.8</v>
          </cell>
          <cell r="P57">
            <v>79.8</v>
          </cell>
          <cell r="Q57">
            <v>79.8</v>
          </cell>
          <cell r="R57">
            <v>79.8</v>
          </cell>
          <cell r="S57">
            <v>79.8</v>
          </cell>
          <cell r="T57">
            <v>79.8</v>
          </cell>
          <cell r="U57">
            <v>79.8</v>
          </cell>
          <cell r="V57">
            <v>79.8</v>
          </cell>
          <cell r="W57">
            <v>79.8</v>
          </cell>
          <cell r="X57">
            <v>79.8</v>
          </cell>
          <cell r="Y57">
            <v>79.8</v>
          </cell>
          <cell r="Z57">
            <v>79.8</v>
          </cell>
          <cell r="AA57">
            <v>79.8</v>
          </cell>
          <cell r="AB57">
            <v>79.8</v>
          </cell>
          <cell r="AC57">
            <v>79.8</v>
          </cell>
          <cell r="AD57">
            <v>79.8</v>
          </cell>
          <cell r="AE57">
            <v>79.8</v>
          </cell>
          <cell r="AF57">
            <v>79.8</v>
          </cell>
          <cell r="AG57">
            <v>79.8</v>
          </cell>
          <cell r="AH57">
            <v>79.8</v>
          </cell>
          <cell r="AI57">
            <v>79.8</v>
          </cell>
          <cell r="AJ57">
            <v>79.8</v>
          </cell>
          <cell r="AK57">
            <v>79.8</v>
          </cell>
          <cell r="AL57">
            <v>79.8</v>
          </cell>
          <cell r="AM57">
            <v>79.8</v>
          </cell>
          <cell r="AN57">
            <v>79.8</v>
          </cell>
          <cell r="AO57">
            <v>79.8</v>
          </cell>
          <cell r="AP57">
            <v>79.8</v>
          </cell>
          <cell r="AQ57">
            <v>79.8</v>
          </cell>
          <cell r="AR57">
            <v>79.8</v>
          </cell>
          <cell r="AS57">
            <v>79.8</v>
          </cell>
          <cell r="AT57">
            <v>79.8</v>
          </cell>
          <cell r="AU57">
            <v>79.8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60</v>
          </cell>
          <cell r="H58">
            <v>68.399999999999991</v>
          </cell>
          <cell r="I58">
            <v>75.809999999999988</v>
          </cell>
          <cell r="J58">
            <v>75.809999999999988</v>
          </cell>
          <cell r="K58">
            <v>75.809999999999988</v>
          </cell>
          <cell r="L58">
            <v>75.809999999999988</v>
          </cell>
          <cell r="M58">
            <v>75.809999999999988</v>
          </cell>
          <cell r="N58">
            <v>75.809999999999988</v>
          </cell>
          <cell r="O58">
            <v>75.809999999999988</v>
          </cell>
          <cell r="P58">
            <v>75.809999999999988</v>
          </cell>
          <cell r="Q58">
            <v>75.809999999999988</v>
          </cell>
          <cell r="R58">
            <v>75.809999999999988</v>
          </cell>
          <cell r="S58">
            <v>75.809999999999988</v>
          </cell>
          <cell r="T58">
            <v>75.809999999999988</v>
          </cell>
          <cell r="U58">
            <v>75.809999999999988</v>
          </cell>
          <cell r="V58">
            <v>75.809999999999988</v>
          </cell>
          <cell r="W58">
            <v>75.809999999999988</v>
          </cell>
          <cell r="X58">
            <v>75.809999999999988</v>
          </cell>
          <cell r="Y58">
            <v>75.809999999999988</v>
          </cell>
          <cell r="Z58">
            <v>75.809999999999988</v>
          </cell>
          <cell r="AA58">
            <v>75.809999999999988</v>
          </cell>
          <cell r="AB58">
            <v>75.809999999999988</v>
          </cell>
          <cell r="AC58">
            <v>75.809999999999988</v>
          </cell>
          <cell r="AD58">
            <v>75.809999999999988</v>
          </cell>
          <cell r="AE58">
            <v>75.809999999999988</v>
          </cell>
          <cell r="AF58">
            <v>75.809999999999988</v>
          </cell>
          <cell r="AG58">
            <v>75.809999999999988</v>
          </cell>
          <cell r="AH58">
            <v>75.809999999999988</v>
          </cell>
          <cell r="AI58">
            <v>75.809999999999988</v>
          </cell>
          <cell r="AJ58">
            <v>75.809999999999988</v>
          </cell>
          <cell r="AK58">
            <v>75.809999999999988</v>
          </cell>
          <cell r="AL58">
            <v>75.809999999999988</v>
          </cell>
          <cell r="AM58">
            <v>75.809999999999988</v>
          </cell>
          <cell r="AN58">
            <v>75.809999999999988</v>
          </cell>
          <cell r="AO58">
            <v>75.809999999999988</v>
          </cell>
          <cell r="AP58">
            <v>75.809999999999988</v>
          </cell>
          <cell r="AQ58">
            <v>75.809999999999988</v>
          </cell>
          <cell r="AR58">
            <v>75.809999999999988</v>
          </cell>
          <cell r="AS58">
            <v>75.809999999999988</v>
          </cell>
          <cell r="AT58">
            <v>75.809999999999988</v>
          </cell>
          <cell r="AU58">
            <v>75.809999999999988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57</v>
          </cell>
          <cell r="I59">
            <v>64.97999999999999</v>
          </cell>
          <cell r="J59">
            <v>72.019499999999979</v>
          </cell>
          <cell r="K59">
            <v>72.019499999999979</v>
          </cell>
          <cell r="L59">
            <v>72.019499999999979</v>
          </cell>
          <cell r="M59">
            <v>72.019499999999979</v>
          </cell>
          <cell r="N59">
            <v>72.019499999999979</v>
          </cell>
          <cell r="O59">
            <v>72.019499999999979</v>
          </cell>
          <cell r="P59">
            <v>72.019499999999979</v>
          </cell>
          <cell r="Q59">
            <v>72.019499999999979</v>
          </cell>
          <cell r="R59">
            <v>72.019499999999979</v>
          </cell>
          <cell r="S59">
            <v>72.019499999999979</v>
          </cell>
          <cell r="T59">
            <v>72.019499999999979</v>
          </cell>
          <cell r="U59">
            <v>72.019499999999979</v>
          </cell>
          <cell r="V59">
            <v>72.019499999999979</v>
          </cell>
          <cell r="W59">
            <v>72.019499999999979</v>
          </cell>
          <cell r="X59">
            <v>72.019499999999979</v>
          </cell>
          <cell r="Y59">
            <v>72.019499999999979</v>
          </cell>
          <cell r="Z59">
            <v>72.019499999999979</v>
          </cell>
          <cell r="AA59">
            <v>72.019499999999979</v>
          </cell>
          <cell r="AB59">
            <v>72.019499999999979</v>
          </cell>
          <cell r="AC59">
            <v>72.019499999999979</v>
          </cell>
          <cell r="AD59">
            <v>72.019499999999979</v>
          </cell>
          <cell r="AE59">
            <v>72.019499999999979</v>
          </cell>
          <cell r="AF59">
            <v>72.019499999999979</v>
          </cell>
          <cell r="AG59">
            <v>72.019499999999979</v>
          </cell>
          <cell r="AH59">
            <v>72.019499999999979</v>
          </cell>
          <cell r="AI59">
            <v>72.019499999999979</v>
          </cell>
          <cell r="AJ59">
            <v>72.019499999999979</v>
          </cell>
          <cell r="AK59">
            <v>72.019499999999979</v>
          </cell>
          <cell r="AL59">
            <v>72.019499999999979</v>
          </cell>
          <cell r="AM59">
            <v>72.019499999999979</v>
          </cell>
          <cell r="AN59">
            <v>72.019499999999979</v>
          </cell>
          <cell r="AO59">
            <v>72.019499999999979</v>
          </cell>
          <cell r="AP59">
            <v>72.019499999999979</v>
          </cell>
          <cell r="AQ59">
            <v>72.019499999999979</v>
          </cell>
          <cell r="AR59">
            <v>72.019499999999979</v>
          </cell>
          <cell r="AS59">
            <v>72.019499999999979</v>
          </cell>
          <cell r="AT59">
            <v>72.019499999999979</v>
          </cell>
          <cell r="AU59">
            <v>72.019499999999979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100</v>
          </cell>
          <cell r="D69">
            <v>100</v>
          </cell>
          <cell r="E69">
            <v>274</v>
          </cell>
          <cell r="F69">
            <v>404</v>
          </cell>
          <cell r="G69">
            <v>536</v>
          </cell>
          <cell r="H69">
            <v>549.20000000000005</v>
          </cell>
          <cell r="I69">
            <v>564.59</v>
          </cell>
          <cell r="J69">
            <v>571.62950000000001</v>
          </cell>
          <cell r="K69">
            <v>571.62950000000001</v>
          </cell>
          <cell r="L69">
            <v>631.62950000000001</v>
          </cell>
          <cell r="M69">
            <v>631.62950000000001</v>
          </cell>
          <cell r="N69">
            <v>631.62950000000001</v>
          </cell>
          <cell r="O69">
            <v>631.62950000000001</v>
          </cell>
          <cell r="P69">
            <v>631.62950000000001</v>
          </cell>
          <cell r="Q69">
            <v>631.62950000000001</v>
          </cell>
          <cell r="R69">
            <v>631.62950000000001</v>
          </cell>
          <cell r="S69">
            <v>631.62950000000001</v>
          </cell>
          <cell r="T69">
            <v>631.62950000000001</v>
          </cell>
          <cell r="U69">
            <v>631.62950000000001</v>
          </cell>
          <cell r="V69">
            <v>631.62950000000001</v>
          </cell>
          <cell r="W69">
            <v>631.62950000000001</v>
          </cell>
          <cell r="X69">
            <v>631.62950000000001</v>
          </cell>
          <cell r="Y69">
            <v>631.62950000000001</v>
          </cell>
          <cell r="Z69">
            <v>631.62950000000001</v>
          </cell>
          <cell r="AA69">
            <v>631.62950000000001</v>
          </cell>
          <cell r="AB69">
            <v>631.62950000000001</v>
          </cell>
          <cell r="AC69">
            <v>631.62950000000001</v>
          </cell>
          <cell r="AD69">
            <v>631.62950000000001</v>
          </cell>
          <cell r="AE69">
            <v>631.62950000000001</v>
          </cell>
          <cell r="AF69">
            <v>631.62950000000001</v>
          </cell>
          <cell r="AG69">
            <v>631.62950000000001</v>
          </cell>
          <cell r="AH69">
            <v>631.62950000000001</v>
          </cell>
          <cell r="AI69">
            <v>631.62950000000001</v>
          </cell>
          <cell r="AJ69">
            <v>631.62950000000001</v>
          </cell>
          <cell r="AK69">
            <v>631.62950000000001</v>
          </cell>
          <cell r="AL69">
            <v>631.62950000000001</v>
          </cell>
          <cell r="AM69">
            <v>631.62950000000001</v>
          </cell>
          <cell r="AN69">
            <v>631.62950000000001</v>
          </cell>
          <cell r="AO69">
            <v>631.62950000000001</v>
          </cell>
          <cell r="AP69">
            <v>631.62950000000001</v>
          </cell>
          <cell r="AQ69">
            <v>631.62950000000001</v>
          </cell>
          <cell r="AR69">
            <v>631.62950000000001</v>
          </cell>
          <cell r="AS69">
            <v>631.62950000000001</v>
          </cell>
          <cell r="AT69">
            <v>631.62950000000001</v>
          </cell>
          <cell r="AU69">
            <v>631.62950000000001</v>
          </cell>
        </row>
        <row r="71">
          <cell r="G71">
            <v>1.3267326732673268</v>
          </cell>
          <cell r="H71">
            <v>1.024626865671642</v>
          </cell>
          <cell r="I71">
            <v>1.0280225782957029</v>
          </cell>
          <cell r="J71">
            <v>1.0124683398572414</v>
          </cell>
          <cell r="K71">
            <v>1</v>
          </cell>
          <cell r="L71">
            <v>1.1049630923526514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1.3665346534653466</v>
          </cell>
          <cell r="H72">
            <v>1.0553656716417912</v>
          </cell>
          <cell r="I72">
            <v>1.0588632556445741</v>
          </cell>
          <cell r="J72">
            <v>1.0428423900529586</v>
          </cell>
          <cell r="K72">
            <v>1.03</v>
          </cell>
          <cell r="L72">
            <v>1.1381119851232311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16</v>
          </cell>
          <cell r="F78">
            <v>18</v>
          </cell>
          <cell r="G78">
            <v>18</v>
          </cell>
          <cell r="H78">
            <v>25</v>
          </cell>
          <cell r="I78">
            <v>28</v>
          </cell>
          <cell r="J78">
            <v>32</v>
          </cell>
          <cell r="K78">
            <v>32</v>
          </cell>
          <cell r="L78">
            <v>35.358818955284846</v>
          </cell>
          <cell r="M78">
            <v>35.358818955284846</v>
          </cell>
          <cell r="N78">
            <v>35.358818955284846</v>
          </cell>
          <cell r="O78">
            <v>35.358818955284846</v>
          </cell>
          <cell r="P78">
            <v>35.358818955284846</v>
          </cell>
          <cell r="Q78">
            <v>35.358818955284846</v>
          </cell>
          <cell r="R78">
            <v>35.358818955284846</v>
          </cell>
          <cell r="S78">
            <v>35.358818955284846</v>
          </cell>
          <cell r="T78">
            <v>35.358818955284846</v>
          </cell>
          <cell r="U78">
            <v>35.358818955284846</v>
          </cell>
          <cell r="V78">
            <v>35.358818955284846</v>
          </cell>
          <cell r="W78">
            <v>35.358818955284846</v>
          </cell>
          <cell r="X78">
            <v>35.358818955284846</v>
          </cell>
          <cell r="Y78">
            <v>35.358818955284846</v>
          </cell>
          <cell r="Z78">
            <v>35.358818955284846</v>
          </cell>
          <cell r="AA78">
            <v>35.358818955284846</v>
          </cell>
          <cell r="AB78">
            <v>35.358818955284846</v>
          </cell>
          <cell r="AC78">
            <v>35.358818955284846</v>
          </cell>
          <cell r="AD78">
            <v>35.358818955284846</v>
          </cell>
          <cell r="AE78">
            <v>35.358818955284846</v>
          </cell>
          <cell r="AF78">
            <v>35.358818955284846</v>
          </cell>
          <cell r="AG78">
            <v>35.358818955284846</v>
          </cell>
          <cell r="AH78">
            <v>35.358818955284846</v>
          </cell>
          <cell r="AI78">
            <v>35.358818955284846</v>
          </cell>
          <cell r="AJ78">
            <v>35.358818955284846</v>
          </cell>
          <cell r="AK78">
            <v>35.358818955284846</v>
          </cell>
          <cell r="AL78">
            <v>35.358818955284846</v>
          </cell>
          <cell r="AM78">
            <v>35.358818955284846</v>
          </cell>
          <cell r="AN78">
            <v>35.358818955284846</v>
          </cell>
          <cell r="AO78">
            <v>35.358818955284846</v>
          </cell>
          <cell r="AP78">
            <v>35.358818955284846</v>
          </cell>
          <cell r="AQ78">
            <v>35.358818955284846</v>
          </cell>
          <cell r="AR78">
            <v>35.358818955284846</v>
          </cell>
          <cell r="AS78">
            <v>35.358818955284846</v>
          </cell>
          <cell r="AT78">
            <v>35.358818955284846</v>
          </cell>
          <cell r="AU78">
            <v>35.358818955284846</v>
          </cell>
        </row>
        <row r="79">
          <cell r="C79">
            <v>0</v>
          </cell>
          <cell r="D79">
            <v>0</v>
          </cell>
          <cell r="E79">
            <v>2</v>
          </cell>
          <cell r="F79">
            <v>2</v>
          </cell>
          <cell r="G79">
            <v>2</v>
          </cell>
          <cell r="H79">
            <v>2</v>
          </cell>
          <cell r="I79">
            <v>2</v>
          </cell>
          <cell r="J79">
            <v>3</v>
          </cell>
          <cell r="K79">
            <v>3</v>
          </cell>
          <cell r="L79">
            <v>3.3148892770579543</v>
          </cell>
          <cell r="M79">
            <v>3.3148892770579543</v>
          </cell>
          <cell r="N79">
            <v>3.3148892770579543</v>
          </cell>
          <cell r="O79">
            <v>3.3148892770579543</v>
          </cell>
          <cell r="P79">
            <v>3.3148892770579543</v>
          </cell>
          <cell r="Q79">
            <v>3.3148892770579543</v>
          </cell>
          <cell r="R79">
            <v>3.3148892770579543</v>
          </cell>
          <cell r="S79">
            <v>3.3148892770579543</v>
          </cell>
          <cell r="T79">
            <v>3.3148892770579543</v>
          </cell>
          <cell r="U79">
            <v>3.3148892770579543</v>
          </cell>
          <cell r="V79">
            <v>3.3148892770579543</v>
          </cell>
          <cell r="W79">
            <v>3.3148892770579543</v>
          </cell>
          <cell r="X79">
            <v>3.3148892770579543</v>
          </cell>
          <cell r="Y79">
            <v>3.3148892770579543</v>
          </cell>
          <cell r="Z79">
            <v>3.3148892770579543</v>
          </cell>
          <cell r="AA79">
            <v>3.3148892770579543</v>
          </cell>
          <cell r="AB79">
            <v>3.3148892770579543</v>
          </cell>
          <cell r="AC79">
            <v>3.3148892770579543</v>
          </cell>
          <cell r="AD79">
            <v>3.3148892770579543</v>
          </cell>
          <cell r="AE79">
            <v>3.3148892770579543</v>
          </cell>
          <cell r="AF79">
            <v>3.3148892770579543</v>
          </cell>
          <cell r="AG79">
            <v>3.3148892770579543</v>
          </cell>
          <cell r="AH79">
            <v>3.3148892770579543</v>
          </cell>
          <cell r="AI79">
            <v>3.3148892770579543</v>
          </cell>
          <cell r="AJ79">
            <v>3.3148892770579543</v>
          </cell>
          <cell r="AK79">
            <v>3.3148892770579543</v>
          </cell>
          <cell r="AL79">
            <v>3.3148892770579543</v>
          </cell>
          <cell r="AM79">
            <v>3.3148892770579543</v>
          </cell>
          <cell r="AN79">
            <v>3.3148892770579543</v>
          </cell>
          <cell r="AO79">
            <v>3.3148892770579543</v>
          </cell>
          <cell r="AP79">
            <v>3.3148892770579543</v>
          </cell>
          <cell r="AQ79">
            <v>3.3148892770579543</v>
          </cell>
          <cell r="AR79">
            <v>3.3148892770579543</v>
          </cell>
          <cell r="AS79">
            <v>3.3148892770579543</v>
          </cell>
          <cell r="AT79">
            <v>3.3148892770579543</v>
          </cell>
          <cell r="AU79">
            <v>3.3148892770579543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2</v>
          </cell>
          <cell r="G81">
            <v>2</v>
          </cell>
          <cell r="H81">
            <v>3</v>
          </cell>
          <cell r="I81">
            <v>3</v>
          </cell>
          <cell r="J81">
            <v>3</v>
          </cell>
          <cell r="K81">
            <v>3</v>
          </cell>
          <cell r="L81">
            <v>3.3148892770579543</v>
          </cell>
          <cell r="M81">
            <v>3.3148892770579543</v>
          </cell>
          <cell r="N81">
            <v>3.3148892770579543</v>
          </cell>
          <cell r="O81">
            <v>3.3148892770579543</v>
          </cell>
          <cell r="P81">
            <v>3.3148892770579543</v>
          </cell>
          <cell r="Q81">
            <v>3.3148892770579543</v>
          </cell>
          <cell r="R81">
            <v>3.3148892770579543</v>
          </cell>
          <cell r="S81">
            <v>3.3148892770579543</v>
          </cell>
          <cell r="T81">
            <v>3.3148892770579543</v>
          </cell>
          <cell r="U81">
            <v>3.3148892770579543</v>
          </cell>
          <cell r="V81">
            <v>3.3148892770579543</v>
          </cell>
          <cell r="W81">
            <v>3.3148892770579543</v>
          </cell>
          <cell r="X81">
            <v>3.3148892770579543</v>
          </cell>
          <cell r="Y81">
            <v>3.3148892770579543</v>
          </cell>
          <cell r="Z81">
            <v>3.3148892770579543</v>
          </cell>
          <cell r="AA81">
            <v>3.3148892770579543</v>
          </cell>
          <cell r="AB81">
            <v>3.3148892770579543</v>
          </cell>
          <cell r="AC81">
            <v>3.3148892770579543</v>
          </cell>
          <cell r="AD81">
            <v>3.3148892770579543</v>
          </cell>
          <cell r="AE81">
            <v>3.3148892770579543</v>
          </cell>
          <cell r="AF81">
            <v>3.3148892770579543</v>
          </cell>
          <cell r="AG81">
            <v>3.3148892770579543</v>
          </cell>
          <cell r="AH81">
            <v>3.3148892770579543</v>
          </cell>
          <cell r="AI81">
            <v>3.3148892770579543</v>
          </cell>
          <cell r="AJ81">
            <v>3.3148892770579543</v>
          </cell>
          <cell r="AK81">
            <v>3.3148892770579543</v>
          </cell>
          <cell r="AL81">
            <v>3.3148892770579543</v>
          </cell>
          <cell r="AM81">
            <v>3.3148892770579543</v>
          </cell>
          <cell r="AN81">
            <v>3.3148892770579543</v>
          </cell>
          <cell r="AO81">
            <v>3.3148892770579543</v>
          </cell>
          <cell r="AP81">
            <v>3.3148892770579543</v>
          </cell>
          <cell r="AQ81">
            <v>3.3148892770579543</v>
          </cell>
          <cell r="AR81">
            <v>3.3148892770579543</v>
          </cell>
          <cell r="AS81">
            <v>3.3148892770579543</v>
          </cell>
          <cell r="AT81">
            <v>3.3148892770579543</v>
          </cell>
          <cell r="AU81">
            <v>3.3148892770579543</v>
          </cell>
        </row>
        <row r="82">
          <cell r="C82">
            <v>0</v>
          </cell>
          <cell r="D82">
            <v>0</v>
          </cell>
          <cell r="E82">
            <v>32</v>
          </cell>
          <cell r="F82">
            <v>82</v>
          </cell>
          <cell r="G82">
            <v>82</v>
          </cell>
          <cell r="H82">
            <v>113</v>
          </cell>
          <cell r="I82">
            <v>116</v>
          </cell>
          <cell r="J82">
            <v>128</v>
          </cell>
          <cell r="K82">
            <v>128</v>
          </cell>
          <cell r="L82">
            <v>141.43527582113938</v>
          </cell>
          <cell r="M82">
            <v>141.43527582113938</v>
          </cell>
          <cell r="N82">
            <v>141.43527582113938</v>
          </cell>
          <cell r="O82">
            <v>141.43527582113938</v>
          </cell>
          <cell r="P82">
            <v>141.43527582113938</v>
          </cell>
          <cell r="Q82">
            <v>141.43527582113938</v>
          </cell>
          <cell r="R82">
            <v>141.43527582113938</v>
          </cell>
          <cell r="S82">
            <v>141.43527582113938</v>
          </cell>
          <cell r="T82">
            <v>141.43527582113938</v>
          </cell>
          <cell r="U82">
            <v>141.43527582113938</v>
          </cell>
          <cell r="V82">
            <v>141.43527582113938</v>
          </cell>
          <cell r="W82">
            <v>141.43527582113938</v>
          </cell>
          <cell r="X82">
            <v>141.43527582113938</v>
          </cell>
          <cell r="Y82">
            <v>141.43527582113938</v>
          </cell>
          <cell r="Z82">
            <v>141.43527582113938</v>
          </cell>
          <cell r="AA82">
            <v>141.43527582113938</v>
          </cell>
          <cell r="AB82">
            <v>141.43527582113938</v>
          </cell>
          <cell r="AC82">
            <v>141.43527582113938</v>
          </cell>
          <cell r="AD82">
            <v>141.43527582113938</v>
          </cell>
          <cell r="AE82">
            <v>141.43527582113938</v>
          </cell>
          <cell r="AF82">
            <v>141.43527582113938</v>
          </cell>
          <cell r="AG82">
            <v>141.43527582113938</v>
          </cell>
          <cell r="AH82">
            <v>141.43527582113938</v>
          </cell>
          <cell r="AI82">
            <v>141.43527582113938</v>
          </cell>
          <cell r="AJ82">
            <v>141.43527582113938</v>
          </cell>
          <cell r="AK82">
            <v>141.43527582113938</v>
          </cell>
          <cell r="AL82">
            <v>141.43527582113938</v>
          </cell>
          <cell r="AM82">
            <v>141.43527582113938</v>
          </cell>
          <cell r="AN82">
            <v>141.43527582113938</v>
          </cell>
          <cell r="AO82">
            <v>141.43527582113938</v>
          </cell>
          <cell r="AP82">
            <v>141.43527582113938</v>
          </cell>
          <cell r="AQ82">
            <v>141.43527582113938</v>
          </cell>
          <cell r="AR82">
            <v>141.43527582113938</v>
          </cell>
          <cell r="AS82">
            <v>141.43527582113938</v>
          </cell>
          <cell r="AT82">
            <v>141.43527582113938</v>
          </cell>
          <cell r="AU82">
            <v>141.43527582113938</v>
          </cell>
        </row>
        <row r="83">
          <cell r="C83">
            <v>0</v>
          </cell>
          <cell r="D83">
            <v>0</v>
          </cell>
          <cell r="E83">
            <v>0.8</v>
          </cell>
          <cell r="F83">
            <v>2.0499999999999998</v>
          </cell>
          <cell r="G83">
            <v>2.0499999999999998</v>
          </cell>
          <cell r="H83">
            <v>2.8250000000000002</v>
          </cell>
          <cell r="I83">
            <v>2.9</v>
          </cell>
          <cell r="J83">
            <v>3.2</v>
          </cell>
          <cell r="K83">
            <v>3.2</v>
          </cell>
          <cell r="L83">
            <v>3.5358818955284845</v>
          </cell>
          <cell r="M83">
            <v>3.5358818955284845</v>
          </cell>
          <cell r="N83">
            <v>3.5358818955284845</v>
          </cell>
          <cell r="O83">
            <v>3.5358818955284845</v>
          </cell>
          <cell r="P83">
            <v>3.5358818955284845</v>
          </cell>
          <cell r="Q83">
            <v>3.5358818955284845</v>
          </cell>
          <cell r="R83">
            <v>3.5358818955284845</v>
          </cell>
          <cell r="S83">
            <v>3.5358818955284845</v>
          </cell>
          <cell r="T83">
            <v>3.5358818955284845</v>
          </cell>
          <cell r="U83">
            <v>3.5358818955284845</v>
          </cell>
          <cell r="V83">
            <v>3.5358818955284845</v>
          </cell>
          <cell r="W83">
            <v>3.5358818955284845</v>
          </cell>
          <cell r="X83">
            <v>3.5358818955284845</v>
          </cell>
          <cell r="Y83">
            <v>3.5358818955284845</v>
          </cell>
          <cell r="Z83">
            <v>3.5358818955284845</v>
          </cell>
          <cell r="AA83">
            <v>3.5358818955284845</v>
          </cell>
          <cell r="AB83">
            <v>3.5358818955284845</v>
          </cell>
          <cell r="AC83">
            <v>3.5358818955284845</v>
          </cell>
          <cell r="AD83">
            <v>3.5358818955284845</v>
          </cell>
          <cell r="AE83">
            <v>3.5358818955284845</v>
          </cell>
          <cell r="AF83">
            <v>3.5358818955284845</v>
          </cell>
          <cell r="AG83">
            <v>3.5358818955284845</v>
          </cell>
          <cell r="AH83">
            <v>3.5358818955284845</v>
          </cell>
          <cell r="AI83">
            <v>3.5358818955284845</v>
          </cell>
          <cell r="AJ83">
            <v>3.5358818955284845</v>
          </cell>
          <cell r="AK83">
            <v>3.5358818955284845</v>
          </cell>
          <cell r="AL83">
            <v>3.5358818955284845</v>
          </cell>
          <cell r="AM83">
            <v>3.5358818955284845</v>
          </cell>
          <cell r="AN83">
            <v>3.5358818955284845</v>
          </cell>
          <cell r="AO83">
            <v>3.5358818955284845</v>
          </cell>
          <cell r="AP83">
            <v>3.5358818955284845</v>
          </cell>
          <cell r="AQ83">
            <v>3.5358818955284845</v>
          </cell>
          <cell r="AR83">
            <v>3.5358818955284845</v>
          </cell>
          <cell r="AS83">
            <v>3.5358818955284845</v>
          </cell>
          <cell r="AT83">
            <v>3.5358818955284845</v>
          </cell>
          <cell r="AU83">
            <v>3.5358818955284845</v>
          </cell>
        </row>
        <row r="84">
          <cell r="C84">
            <v>0</v>
          </cell>
          <cell r="D84">
            <v>0</v>
          </cell>
          <cell r="E84">
            <v>18</v>
          </cell>
          <cell r="F84">
            <v>22</v>
          </cell>
          <cell r="G84">
            <v>22</v>
          </cell>
          <cell r="H84">
            <v>30</v>
          </cell>
          <cell r="I84">
            <v>33</v>
          </cell>
          <cell r="J84">
            <v>38</v>
          </cell>
          <cell r="K84">
            <v>38</v>
          </cell>
          <cell r="L84">
            <v>41.988597509400755</v>
          </cell>
          <cell r="M84">
            <v>41.988597509400755</v>
          </cell>
          <cell r="N84">
            <v>41.988597509400755</v>
          </cell>
          <cell r="O84">
            <v>41.988597509400755</v>
          </cell>
          <cell r="P84">
            <v>41.988597509400755</v>
          </cell>
          <cell r="Q84">
            <v>41.988597509400755</v>
          </cell>
          <cell r="R84">
            <v>41.988597509400755</v>
          </cell>
          <cell r="S84">
            <v>41.988597509400755</v>
          </cell>
          <cell r="T84">
            <v>41.988597509400755</v>
          </cell>
          <cell r="U84">
            <v>41.988597509400755</v>
          </cell>
          <cell r="V84">
            <v>41.988597509400755</v>
          </cell>
          <cell r="W84">
            <v>41.988597509400755</v>
          </cell>
          <cell r="X84">
            <v>41.988597509400755</v>
          </cell>
          <cell r="Y84">
            <v>41.988597509400755</v>
          </cell>
          <cell r="Z84">
            <v>41.988597509400755</v>
          </cell>
          <cell r="AA84">
            <v>41.988597509400755</v>
          </cell>
          <cell r="AB84">
            <v>41.988597509400755</v>
          </cell>
          <cell r="AC84">
            <v>41.988597509400755</v>
          </cell>
          <cell r="AD84">
            <v>41.988597509400755</v>
          </cell>
          <cell r="AE84">
            <v>41.988597509400755</v>
          </cell>
          <cell r="AF84">
            <v>41.988597509400755</v>
          </cell>
          <cell r="AG84">
            <v>41.988597509400755</v>
          </cell>
          <cell r="AH84">
            <v>41.988597509400755</v>
          </cell>
          <cell r="AI84">
            <v>41.988597509400755</v>
          </cell>
          <cell r="AJ84">
            <v>41.988597509400755</v>
          </cell>
          <cell r="AK84">
            <v>41.988597509400755</v>
          </cell>
          <cell r="AL84">
            <v>41.988597509400755</v>
          </cell>
          <cell r="AM84">
            <v>41.988597509400755</v>
          </cell>
          <cell r="AN84">
            <v>41.988597509400755</v>
          </cell>
          <cell r="AO84">
            <v>41.988597509400755</v>
          </cell>
          <cell r="AP84">
            <v>41.988597509400755</v>
          </cell>
          <cell r="AQ84">
            <v>41.988597509400755</v>
          </cell>
          <cell r="AR84">
            <v>41.988597509400755</v>
          </cell>
          <cell r="AS84">
            <v>41.988597509400755</v>
          </cell>
          <cell r="AT84">
            <v>41.988597509400755</v>
          </cell>
          <cell r="AU84">
            <v>41.988597509400755</v>
          </cell>
        </row>
        <row r="90">
          <cell r="D90">
            <v>0</v>
          </cell>
          <cell r="E90">
            <v>76</v>
          </cell>
          <cell r="F90">
            <v>82</v>
          </cell>
          <cell r="G90">
            <v>70</v>
          </cell>
          <cell r="H90">
            <v>76.888000000000019</v>
          </cell>
          <cell r="I90">
            <v>81.865549999999999</v>
          </cell>
          <cell r="J90">
            <v>82.886277499999991</v>
          </cell>
          <cell r="K90">
            <v>82.886277499999991</v>
          </cell>
          <cell r="L90">
            <v>91.58627749999998</v>
          </cell>
          <cell r="M90">
            <v>91.58627749999998</v>
          </cell>
          <cell r="N90">
            <v>91.58627749999998</v>
          </cell>
          <cell r="O90">
            <v>91.58627749999998</v>
          </cell>
          <cell r="P90">
            <v>91.58627749999998</v>
          </cell>
          <cell r="Q90">
            <v>91.58627749999998</v>
          </cell>
          <cell r="R90">
            <v>91.58627749999998</v>
          </cell>
          <cell r="S90">
            <v>91.58627749999998</v>
          </cell>
          <cell r="T90">
            <v>91.58627749999998</v>
          </cell>
          <cell r="U90">
            <v>91.58627749999998</v>
          </cell>
          <cell r="V90">
            <v>91.58627749999998</v>
          </cell>
          <cell r="W90">
            <v>91.58627749999998</v>
          </cell>
          <cell r="X90">
            <v>91.58627749999998</v>
          </cell>
          <cell r="Y90">
            <v>91.58627749999998</v>
          </cell>
          <cell r="Z90">
            <v>91.58627749999998</v>
          </cell>
          <cell r="AA90">
            <v>91.58627749999998</v>
          </cell>
          <cell r="AB90">
            <v>91.58627749999998</v>
          </cell>
          <cell r="AC90">
            <v>91.58627749999998</v>
          </cell>
          <cell r="AD90">
            <v>91.58627749999998</v>
          </cell>
          <cell r="AE90">
            <v>91.58627749999998</v>
          </cell>
          <cell r="AF90">
            <v>91.58627749999998</v>
          </cell>
          <cell r="AG90">
            <v>91.58627749999998</v>
          </cell>
          <cell r="AH90">
            <v>91.58627749999998</v>
          </cell>
          <cell r="AI90">
            <v>91.58627749999998</v>
          </cell>
          <cell r="AJ90">
            <v>91.58627749999998</v>
          </cell>
          <cell r="AK90">
            <v>91.58627749999998</v>
          </cell>
          <cell r="AL90">
            <v>91.58627749999998</v>
          </cell>
          <cell r="AM90">
            <v>91.58627749999998</v>
          </cell>
          <cell r="AN90">
            <v>91.58627749999998</v>
          </cell>
          <cell r="AO90">
            <v>91.58627749999998</v>
          </cell>
          <cell r="AP90">
            <v>91.58627749999998</v>
          </cell>
          <cell r="AQ90">
            <v>91.58627749999998</v>
          </cell>
          <cell r="AR90">
            <v>91.58627749999998</v>
          </cell>
          <cell r="AS90">
            <v>91.58627749999998</v>
          </cell>
          <cell r="AT90">
            <v>91.58627749999998</v>
          </cell>
          <cell r="AU90">
            <v>91.58627749999998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E106">
            <v>0</v>
          </cell>
          <cell r="F106">
            <v>64</v>
          </cell>
          <cell r="G106">
            <v>64</v>
          </cell>
          <cell r="H106">
            <v>65.576119402985086</v>
          </cell>
          <cell r="I106">
            <v>67.413731343283601</v>
          </cell>
          <cell r="J106">
            <v>68.25426865671642</v>
          </cell>
          <cell r="K106">
            <v>68.25426865671642</v>
          </cell>
          <cell r="L106">
            <v>75.418447761194031</v>
          </cell>
          <cell r="M106">
            <v>75.418447761194031</v>
          </cell>
          <cell r="N106">
            <v>75.418447761194031</v>
          </cell>
          <cell r="O106">
            <v>75.418447761194031</v>
          </cell>
          <cell r="P106">
            <v>75.418447761194031</v>
          </cell>
          <cell r="Q106">
            <v>75.418447761194031</v>
          </cell>
          <cell r="R106">
            <v>75.418447761194031</v>
          </cell>
          <cell r="S106">
            <v>75.418447761194031</v>
          </cell>
          <cell r="T106">
            <v>75.418447761194031</v>
          </cell>
          <cell r="U106">
            <v>75.418447761194031</v>
          </cell>
          <cell r="V106">
            <v>75.418447761194031</v>
          </cell>
          <cell r="W106">
            <v>75.418447761194031</v>
          </cell>
          <cell r="X106">
            <v>75.418447761194031</v>
          </cell>
          <cell r="Y106">
            <v>75.418447761194031</v>
          </cell>
          <cell r="Z106">
            <v>75.418447761194031</v>
          </cell>
          <cell r="AA106">
            <v>75.418447761194031</v>
          </cell>
          <cell r="AB106">
            <v>75.418447761194031</v>
          </cell>
          <cell r="AC106">
            <v>75.418447761194031</v>
          </cell>
          <cell r="AD106">
            <v>75.418447761194031</v>
          </cell>
          <cell r="AE106">
            <v>75.418447761194031</v>
          </cell>
          <cell r="AF106">
            <v>75.418447761194031</v>
          </cell>
          <cell r="AG106">
            <v>75.418447761194031</v>
          </cell>
          <cell r="AH106">
            <v>75.418447761194031</v>
          </cell>
          <cell r="AI106">
            <v>75.418447761194031</v>
          </cell>
          <cell r="AJ106">
            <v>75.418447761194031</v>
          </cell>
          <cell r="AK106">
            <v>75.418447761194031</v>
          </cell>
          <cell r="AL106">
            <v>75.418447761194031</v>
          </cell>
          <cell r="AM106">
            <v>75.418447761194031</v>
          </cell>
          <cell r="AN106">
            <v>75.418447761194031</v>
          </cell>
          <cell r="AO106">
            <v>75.418447761194031</v>
          </cell>
          <cell r="AP106">
            <v>75.418447761194031</v>
          </cell>
          <cell r="AQ106">
            <v>75.418447761194031</v>
          </cell>
          <cell r="AR106">
            <v>75.418447761194031</v>
          </cell>
          <cell r="AS106">
            <v>75.418447761194031</v>
          </cell>
          <cell r="AT106">
            <v>75.418447761194031</v>
          </cell>
          <cell r="AU106">
            <v>75.418447761194031</v>
          </cell>
        </row>
      </sheetData>
      <sheetData sheetId="17" refreshError="1"/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37.699999999999996</v>
          </cell>
          <cell r="M302">
            <v>42.6</v>
          </cell>
          <cell r="N302">
            <v>42.8</v>
          </cell>
          <cell r="O302">
            <v>43</v>
          </cell>
          <cell r="P302">
            <v>43</v>
          </cell>
          <cell r="Q302">
            <v>42.035881895528483</v>
          </cell>
          <cell r="R302">
            <v>42.035881895528483</v>
          </cell>
          <cell r="S302">
            <v>42.035881895528483</v>
          </cell>
          <cell r="T302">
            <v>42.035881895528483</v>
          </cell>
          <cell r="U302">
            <v>42.035881895528483</v>
          </cell>
          <cell r="V302">
            <v>42.035881895528483</v>
          </cell>
          <cell r="W302">
            <v>42.035881895528483</v>
          </cell>
          <cell r="X302">
            <v>42.035881895528483</v>
          </cell>
          <cell r="Y302">
            <v>42.035881895528483</v>
          </cell>
          <cell r="Z302">
            <v>42.035881895528483</v>
          </cell>
          <cell r="AA302">
            <v>42.035881895528483</v>
          </cell>
          <cell r="AB302">
            <v>42.035881895528483</v>
          </cell>
          <cell r="AC302">
            <v>42.035881895528483</v>
          </cell>
          <cell r="AD302">
            <v>42.035881895528483</v>
          </cell>
          <cell r="AE302">
            <v>42.035881895528483</v>
          </cell>
          <cell r="AF302">
            <v>42.035881895528483</v>
          </cell>
          <cell r="AG302">
            <v>42.035881895528483</v>
          </cell>
          <cell r="AH302">
            <v>42.035881895528483</v>
          </cell>
          <cell r="AI302">
            <v>42.035881895528483</v>
          </cell>
          <cell r="AJ302">
            <v>42.035881895528483</v>
          </cell>
          <cell r="AK302">
            <v>42.035881895528483</v>
          </cell>
          <cell r="AL302">
            <v>42.035881895528483</v>
          </cell>
          <cell r="AM302">
            <v>42.035881895528483</v>
          </cell>
          <cell r="AN302">
            <v>42.035881895528483</v>
          </cell>
          <cell r="AO302">
            <v>42.035881895528483</v>
          </cell>
          <cell r="AP302">
            <v>42.035881895528483</v>
          </cell>
          <cell r="AQ302">
            <v>42.035881895528483</v>
          </cell>
          <cell r="AR302">
            <v>42.035881895528483</v>
          </cell>
          <cell r="AS302">
            <v>42.035881895528483</v>
          </cell>
          <cell r="AT302">
            <v>42.035881895528483</v>
          </cell>
          <cell r="AU302">
            <v>42.035881895528483</v>
          </cell>
          <cell r="AV302">
            <v>42.035881895528483</v>
          </cell>
          <cell r="AW302">
            <v>42.035881895528483</v>
          </cell>
          <cell r="AX302">
            <v>42.035881895528483</v>
          </cell>
          <cell r="AY302">
            <v>42.035881895528483</v>
          </cell>
          <cell r="AZ302">
            <v>42.035881895528483</v>
          </cell>
        </row>
        <row r="309">
          <cell r="H309">
            <v>5</v>
          </cell>
          <cell r="I309">
            <v>0</v>
          </cell>
          <cell r="J309">
            <v>0</v>
          </cell>
          <cell r="K309">
            <v>0</v>
          </cell>
          <cell r="L309">
            <v>32.750000000000007</v>
          </cell>
          <cell r="M309">
            <v>31.6</v>
          </cell>
          <cell r="N309">
            <v>33.799999999999997</v>
          </cell>
          <cell r="O309">
            <v>36</v>
          </cell>
          <cell r="P309">
            <v>36</v>
          </cell>
          <cell r="Q309">
            <v>36.000000000000007</v>
          </cell>
          <cell r="R309">
            <v>36.000000000000007</v>
          </cell>
          <cell r="S309">
            <v>36.000000000000007</v>
          </cell>
          <cell r="T309">
            <v>36.000000000000007</v>
          </cell>
          <cell r="U309">
            <v>36.000000000000007</v>
          </cell>
          <cell r="V309">
            <v>36.000000000000007</v>
          </cell>
          <cell r="W309">
            <v>36.000000000000007</v>
          </cell>
          <cell r="X309">
            <v>36.000000000000007</v>
          </cell>
          <cell r="Y309">
            <v>36.000000000000007</v>
          </cell>
          <cell r="Z309">
            <v>36.000000000000007</v>
          </cell>
          <cell r="AA309">
            <v>36.000000000000007</v>
          </cell>
          <cell r="AB309">
            <v>36.000000000000007</v>
          </cell>
          <cell r="AC309">
            <v>36.000000000000007</v>
          </cell>
          <cell r="AD309">
            <v>36.000000000000007</v>
          </cell>
          <cell r="AE309">
            <v>36.000000000000007</v>
          </cell>
          <cell r="AF309">
            <v>36.000000000000007</v>
          </cell>
          <cell r="AG309">
            <v>36.000000000000007</v>
          </cell>
          <cell r="AH309">
            <v>36.000000000000007</v>
          </cell>
          <cell r="AI309">
            <v>36.000000000000007</v>
          </cell>
          <cell r="AJ309">
            <v>36.000000000000007</v>
          </cell>
          <cell r="AK309">
            <v>36.000000000000007</v>
          </cell>
          <cell r="AL309">
            <v>36.000000000000007</v>
          </cell>
          <cell r="AM309">
            <v>36.000000000000007</v>
          </cell>
          <cell r="AN309">
            <v>36.000000000000007</v>
          </cell>
          <cell r="AO309">
            <v>36.000000000000007</v>
          </cell>
          <cell r="AP309">
            <v>36.000000000000007</v>
          </cell>
          <cell r="AQ309">
            <v>36.000000000000007</v>
          </cell>
          <cell r="AR309">
            <v>36.000000000000007</v>
          </cell>
          <cell r="AS309">
            <v>36.000000000000007</v>
          </cell>
          <cell r="AT309">
            <v>36.000000000000007</v>
          </cell>
          <cell r="AU309">
            <v>36.000000000000007</v>
          </cell>
          <cell r="AV309">
            <v>36.000000000000007</v>
          </cell>
          <cell r="AW309">
            <v>36.000000000000007</v>
          </cell>
          <cell r="AX309">
            <v>36.000000000000007</v>
          </cell>
          <cell r="AY309">
            <v>36.000000000000007</v>
          </cell>
          <cell r="AZ309">
            <v>36.000000000000007</v>
          </cell>
        </row>
        <row r="310">
          <cell r="H310">
            <v>0</v>
          </cell>
          <cell r="I310">
            <v>0</v>
          </cell>
          <cell r="J310">
            <v>1</v>
          </cell>
          <cell r="K310">
            <v>1</v>
          </cell>
          <cell r="L310">
            <v>16.574999999999999</v>
          </cell>
          <cell r="M310">
            <v>19.75</v>
          </cell>
          <cell r="N310">
            <v>20.25</v>
          </cell>
          <cell r="O310">
            <v>21.75</v>
          </cell>
          <cell r="P310">
            <v>21.75</v>
          </cell>
          <cell r="Q310">
            <v>21.75</v>
          </cell>
          <cell r="R310">
            <v>21.75</v>
          </cell>
          <cell r="S310">
            <v>21.75</v>
          </cell>
          <cell r="T310">
            <v>21.75</v>
          </cell>
          <cell r="U310">
            <v>21.75</v>
          </cell>
          <cell r="V310">
            <v>21.75</v>
          </cell>
          <cell r="W310">
            <v>21.75</v>
          </cell>
          <cell r="X310">
            <v>21.75</v>
          </cell>
          <cell r="Y310">
            <v>21.75</v>
          </cell>
          <cell r="Z310">
            <v>21.75</v>
          </cell>
          <cell r="AA310">
            <v>21.75</v>
          </cell>
          <cell r="AB310">
            <v>21.75</v>
          </cell>
          <cell r="AC310">
            <v>21.75</v>
          </cell>
          <cell r="AD310">
            <v>21.75</v>
          </cell>
          <cell r="AE310">
            <v>21.75</v>
          </cell>
          <cell r="AF310">
            <v>21.75</v>
          </cell>
          <cell r="AG310">
            <v>21.75</v>
          </cell>
          <cell r="AH310">
            <v>21.75</v>
          </cell>
          <cell r="AI310">
            <v>21.75</v>
          </cell>
          <cell r="AJ310">
            <v>21.75</v>
          </cell>
          <cell r="AK310">
            <v>21.75</v>
          </cell>
          <cell r="AL310">
            <v>21.75</v>
          </cell>
          <cell r="AM310">
            <v>21.75</v>
          </cell>
          <cell r="AN310">
            <v>21.75</v>
          </cell>
          <cell r="AO310">
            <v>21.75</v>
          </cell>
          <cell r="AP310">
            <v>21.75</v>
          </cell>
          <cell r="AQ310">
            <v>21.75</v>
          </cell>
          <cell r="AR310">
            <v>21.75</v>
          </cell>
          <cell r="AS310">
            <v>21.75</v>
          </cell>
          <cell r="AT310">
            <v>21.75</v>
          </cell>
          <cell r="AU310">
            <v>21.75</v>
          </cell>
          <cell r="AV310">
            <v>21.75</v>
          </cell>
          <cell r="AW310">
            <v>21.75</v>
          </cell>
          <cell r="AX310">
            <v>21.75</v>
          </cell>
          <cell r="AY310">
            <v>21.75</v>
          </cell>
          <cell r="AZ310">
            <v>21.75</v>
          </cell>
        </row>
        <row r="311">
          <cell r="H311">
            <v>5</v>
          </cell>
          <cell r="I311">
            <v>0</v>
          </cell>
          <cell r="J311">
            <v>1</v>
          </cell>
          <cell r="K311">
            <v>1</v>
          </cell>
          <cell r="L311">
            <v>87.025000000000006</v>
          </cell>
          <cell r="M311">
            <v>93.95</v>
          </cell>
          <cell r="N311">
            <v>96.85</v>
          </cell>
          <cell r="O311">
            <v>100.75</v>
          </cell>
          <cell r="P311">
            <v>100.75</v>
          </cell>
          <cell r="Q311">
            <v>99.78588189552849</v>
          </cell>
          <cell r="R311">
            <v>99.78588189552849</v>
          </cell>
          <cell r="S311">
            <v>99.78588189552849</v>
          </cell>
          <cell r="T311">
            <v>99.78588189552849</v>
          </cell>
          <cell r="U311">
            <v>99.78588189552849</v>
          </cell>
          <cell r="V311">
            <v>99.78588189552849</v>
          </cell>
          <cell r="W311">
            <v>99.78588189552849</v>
          </cell>
          <cell r="X311">
            <v>99.78588189552849</v>
          </cell>
          <cell r="Y311">
            <v>99.78588189552849</v>
          </cell>
          <cell r="Z311">
            <v>99.78588189552849</v>
          </cell>
          <cell r="AA311">
            <v>99.78588189552849</v>
          </cell>
          <cell r="AB311">
            <v>99.78588189552849</v>
          </cell>
          <cell r="AC311">
            <v>99.78588189552849</v>
          </cell>
          <cell r="AD311">
            <v>99.78588189552849</v>
          </cell>
          <cell r="AE311">
            <v>99.78588189552849</v>
          </cell>
          <cell r="AF311">
            <v>99.78588189552849</v>
          </cell>
          <cell r="AG311">
            <v>99.78588189552849</v>
          </cell>
          <cell r="AH311">
            <v>99.78588189552849</v>
          </cell>
          <cell r="AI311">
            <v>99.78588189552849</v>
          </cell>
          <cell r="AJ311">
            <v>99.78588189552849</v>
          </cell>
          <cell r="AK311">
            <v>99.78588189552849</v>
          </cell>
          <cell r="AL311">
            <v>99.78588189552849</v>
          </cell>
          <cell r="AM311">
            <v>99.78588189552849</v>
          </cell>
          <cell r="AN311">
            <v>99.78588189552849</v>
          </cell>
          <cell r="AO311">
            <v>99.78588189552849</v>
          </cell>
          <cell r="AP311">
            <v>99.78588189552849</v>
          </cell>
          <cell r="AQ311">
            <v>99.78588189552849</v>
          </cell>
          <cell r="AR311">
            <v>99.78588189552849</v>
          </cell>
          <cell r="AS311">
            <v>99.78588189552849</v>
          </cell>
          <cell r="AT311">
            <v>99.78588189552849</v>
          </cell>
          <cell r="AU311">
            <v>99.78588189552849</v>
          </cell>
          <cell r="AV311">
            <v>99.78588189552849</v>
          </cell>
          <cell r="AW311">
            <v>99.78588189552849</v>
          </cell>
          <cell r="AX311">
            <v>99.78588189552849</v>
          </cell>
          <cell r="AY311">
            <v>99.78588189552849</v>
          </cell>
          <cell r="AZ311">
            <v>99.78588189552849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7">
          <cell r="D7" t="str">
            <v>Mundo Verde Bilingual Public Charter School</v>
          </cell>
        </row>
        <row r="8">
          <cell r="D8">
            <v>1.8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40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  <row r="56">
          <cell r="B56" t="str">
            <v>Fixed Asset</v>
          </cell>
          <cell r="C56">
            <v>0.25</v>
          </cell>
          <cell r="D56">
            <v>0.25</v>
          </cell>
          <cell r="E56">
            <v>0.25</v>
          </cell>
          <cell r="F56">
            <v>1.8749999999999999E-2</v>
          </cell>
          <cell r="G56">
            <v>1.8749999999999999E-2</v>
          </cell>
          <cell r="H56">
            <v>1.8749999999999999E-2</v>
          </cell>
          <cell r="I56">
            <v>1.8749999999999999E-2</v>
          </cell>
          <cell r="J56">
            <v>1.8749999999999999E-2</v>
          </cell>
          <cell r="K56">
            <v>1.8749999999999999E-2</v>
          </cell>
          <cell r="L56">
            <v>1.8749999999999999E-2</v>
          </cell>
          <cell r="M56">
            <v>1.8749999999999999E-2</v>
          </cell>
          <cell r="N56">
            <v>0.1</v>
          </cell>
        </row>
      </sheetData>
      <sheetData sheetId="41" refreshError="1"/>
      <sheetData sheetId="42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Deferred Rent-Cook"/>
      <sheetName val="Deferred Rent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  <sheetName val="Approved FY15 Budget"/>
      <sheetName val="Approved Cash Flow Projection"/>
      <sheetName val="Jul IS"/>
      <sheetName val="Jul BS"/>
      <sheetName val="Jul GL"/>
      <sheetName val="Aug IS"/>
      <sheetName val="Aug BS"/>
      <sheetName val="Aug GL"/>
      <sheetName val="Sep IS"/>
      <sheetName val="Sep BS"/>
      <sheetName val="Sep GL"/>
      <sheetName val="Oct IS"/>
      <sheetName val="Oct BS"/>
      <sheetName val="Oct GL"/>
      <sheetName val="Nov IS"/>
      <sheetName val="Nov BS"/>
      <sheetName val="Nov GL"/>
      <sheetName val="Dec IS"/>
      <sheetName val="Dec BS"/>
      <sheetName val="Dec GL"/>
      <sheetName val="Jan IS"/>
      <sheetName val="Jan BS"/>
      <sheetName val="Jan G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3">
          <cell r="A83">
            <v>41821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9">
          <cell r="G169">
            <v>1</v>
          </cell>
          <cell r="H169">
            <v>1.03</v>
          </cell>
          <cell r="I169">
            <v>1.0609</v>
          </cell>
          <cell r="J169">
            <v>1.092727</v>
          </cell>
          <cell r="K169">
            <v>1.1255088100000001</v>
          </cell>
          <cell r="L169">
            <v>1.1592740743000001</v>
          </cell>
          <cell r="M169">
            <v>1.1940522965290001</v>
          </cell>
          <cell r="N169">
            <v>1.2298738654248702</v>
          </cell>
          <cell r="O169">
            <v>1.2667700813876164</v>
          </cell>
          <cell r="P169">
            <v>1.3047731838292449</v>
          </cell>
          <cell r="Q169">
            <v>1.3439163793441222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59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E47" sqref="E47"/>
    </sheetView>
  </sheetViews>
  <sheetFormatPr defaultRowHeight="12.75" x14ac:dyDescent="0.2"/>
  <cols>
    <col min="1" max="3" width="2" customWidth="1"/>
    <col min="4" max="4" width="25.7109375" customWidth="1"/>
    <col min="5" max="5" width="11.140625" bestFit="1" customWidth="1"/>
  </cols>
  <sheetData>
    <row r="1" spans="1:11" x14ac:dyDescent="0.2">
      <c r="A1" s="1"/>
      <c r="B1" s="2"/>
      <c r="C1" s="2"/>
      <c r="D1" s="2"/>
      <c r="E1" s="2">
        <v>5</v>
      </c>
    </row>
    <row r="2" spans="1:11" ht="19.5" x14ac:dyDescent="0.4">
      <c r="A2" s="1"/>
      <c r="B2" s="3" t="s">
        <v>54</v>
      </c>
      <c r="C2" s="1"/>
      <c r="D2" s="1"/>
      <c r="E2" s="4"/>
    </row>
    <row r="3" spans="1:11" x14ac:dyDescent="0.2">
      <c r="A3" s="1"/>
      <c r="B3" s="5" t="s">
        <v>51</v>
      </c>
      <c r="C3" s="1"/>
      <c r="D3" s="1"/>
      <c r="E3" s="6"/>
    </row>
    <row r="4" spans="1:11" x14ac:dyDescent="0.2">
      <c r="A4" s="1"/>
      <c r="B4" s="7"/>
      <c r="C4" s="7"/>
      <c r="D4" s="7"/>
      <c r="E4" s="6"/>
    </row>
    <row r="5" spans="1:11" x14ac:dyDescent="0.2">
      <c r="A5" s="1"/>
      <c r="B5" s="7"/>
      <c r="C5" s="7"/>
      <c r="D5" s="7"/>
      <c r="E5" s="7"/>
    </row>
    <row r="6" spans="1:11" x14ac:dyDescent="0.2">
      <c r="A6" s="1"/>
      <c r="B6" s="8" t="s">
        <v>0</v>
      </c>
      <c r="C6" s="9"/>
      <c r="D6" s="9"/>
      <c r="E6" s="10" t="s">
        <v>52</v>
      </c>
    </row>
    <row r="7" spans="1:11" x14ac:dyDescent="0.2">
      <c r="A7" s="1"/>
      <c r="B7" s="11" t="s">
        <v>1</v>
      </c>
      <c r="C7" s="12"/>
      <c r="D7" s="13"/>
      <c r="E7" s="38" t="s">
        <v>53</v>
      </c>
    </row>
    <row r="8" spans="1:11" x14ac:dyDescent="0.2">
      <c r="A8" s="1"/>
      <c r="B8" s="14" t="s">
        <v>2</v>
      </c>
      <c r="C8" s="15"/>
      <c r="D8" s="15"/>
      <c r="E8" s="16"/>
    </row>
    <row r="9" spans="1:11" x14ac:dyDescent="0.2">
      <c r="A9" s="1"/>
      <c r="B9" s="17" t="s">
        <v>3</v>
      </c>
      <c r="C9" s="18"/>
      <c r="D9" s="15"/>
      <c r="E9" s="16"/>
    </row>
    <row r="10" spans="1:11" ht="24" customHeight="1" x14ac:dyDescent="0.2">
      <c r="A10" s="1"/>
      <c r="B10" s="14"/>
      <c r="C10" s="15" t="s">
        <v>4</v>
      </c>
      <c r="D10" s="15"/>
      <c r="E10" s="16">
        <v>6508730.8440000005</v>
      </c>
      <c r="F10" s="19"/>
      <c r="G10" s="19"/>
      <c r="H10" s="19"/>
      <c r="I10" s="19"/>
      <c r="J10" s="19"/>
      <c r="K10" s="19"/>
    </row>
    <row r="11" spans="1:11" x14ac:dyDescent="0.2">
      <c r="A11" s="20"/>
      <c r="B11" s="21"/>
      <c r="C11" s="15" t="s">
        <v>5</v>
      </c>
      <c r="D11" s="15"/>
      <c r="E11" s="16">
        <v>1646592</v>
      </c>
    </row>
    <row r="12" spans="1:11" x14ac:dyDescent="0.2">
      <c r="A12" s="22"/>
      <c r="B12" s="21"/>
      <c r="C12" s="15" t="s">
        <v>6</v>
      </c>
      <c r="D12" s="15"/>
      <c r="E12" s="16">
        <v>12218.631002443506</v>
      </c>
    </row>
    <row r="13" spans="1:11" x14ac:dyDescent="0.2">
      <c r="A13" s="1"/>
      <c r="B13" s="23"/>
      <c r="C13" s="24" t="s">
        <v>7</v>
      </c>
      <c r="D13" s="24"/>
      <c r="E13" s="25">
        <v>8167541.4750024443</v>
      </c>
    </row>
    <row r="14" spans="1:11" x14ac:dyDescent="0.2">
      <c r="A14" s="26"/>
      <c r="B14" s="17" t="s">
        <v>8</v>
      </c>
      <c r="C14" s="15"/>
      <c r="D14" s="15"/>
      <c r="E14" s="16"/>
    </row>
    <row r="15" spans="1:11" x14ac:dyDescent="0.2">
      <c r="A15" s="20"/>
      <c r="B15" s="21"/>
      <c r="C15" s="15" t="s">
        <v>9</v>
      </c>
      <c r="D15" s="15"/>
      <c r="E15" s="16">
        <v>384834.45255049504</v>
      </c>
    </row>
    <row r="16" spans="1:11" x14ac:dyDescent="0.2">
      <c r="A16" s="6"/>
      <c r="B16" s="21"/>
      <c r="C16" s="15" t="s">
        <v>10</v>
      </c>
      <c r="D16" s="15"/>
      <c r="E16" s="16">
        <v>198548.95279280614</v>
      </c>
    </row>
    <row r="17" spans="1:5" x14ac:dyDescent="0.2">
      <c r="A17" s="1"/>
      <c r="B17" s="21"/>
      <c r="C17" s="24" t="s">
        <v>11</v>
      </c>
      <c r="D17" s="24"/>
      <c r="E17" s="25">
        <v>583383.40534330113</v>
      </c>
    </row>
    <row r="18" spans="1:5" x14ac:dyDescent="0.2">
      <c r="A18" s="1"/>
      <c r="B18" s="17" t="s">
        <v>12</v>
      </c>
      <c r="C18" s="15"/>
      <c r="D18" s="15"/>
      <c r="E18" s="16"/>
    </row>
    <row r="19" spans="1:5" x14ac:dyDescent="0.2">
      <c r="A19" s="1"/>
      <c r="B19" s="21"/>
      <c r="C19" s="15" t="s">
        <v>13</v>
      </c>
      <c r="D19" s="15"/>
      <c r="E19" s="16">
        <v>150000</v>
      </c>
    </row>
    <row r="20" spans="1:5" x14ac:dyDescent="0.2">
      <c r="A20" s="1"/>
      <c r="B20" s="21"/>
      <c r="C20" s="15" t="s">
        <v>14</v>
      </c>
      <c r="D20" s="15"/>
      <c r="E20" s="16">
        <v>120000</v>
      </c>
    </row>
    <row r="21" spans="1:5" x14ac:dyDescent="0.2">
      <c r="A21" s="1"/>
      <c r="B21" s="21"/>
      <c r="C21" s="15" t="s">
        <v>15</v>
      </c>
      <c r="D21" s="15"/>
      <c r="E21" s="16">
        <v>885073.83009900991</v>
      </c>
    </row>
    <row r="22" spans="1:5" x14ac:dyDescent="0.2">
      <c r="A22" s="1"/>
      <c r="B22" s="21"/>
      <c r="C22" s="15" t="s">
        <v>16</v>
      </c>
      <c r="D22" s="15"/>
      <c r="E22" s="16">
        <v>83098.648246492492</v>
      </c>
    </row>
    <row r="23" spans="1:5" x14ac:dyDescent="0.2">
      <c r="A23" s="1"/>
      <c r="B23" s="21"/>
      <c r="C23" s="15" t="s">
        <v>17</v>
      </c>
      <c r="D23" s="15"/>
      <c r="E23" s="16">
        <v>772.49997241969083</v>
      </c>
    </row>
    <row r="24" spans="1:5" x14ac:dyDescent="0.2">
      <c r="A24" s="1"/>
      <c r="B24" s="21"/>
      <c r="C24" s="24" t="s">
        <v>18</v>
      </c>
      <c r="D24" s="24"/>
      <c r="E24" s="25">
        <v>1238944.978317922</v>
      </c>
    </row>
    <row r="25" spans="1:5" x14ac:dyDescent="0.2">
      <c r="A25" s="1"/>
      <c r="B25" s="27" t="s">
        <v>19</v>
      </c>
      <c r="C25" s="28"/>
      <c r="D25" s="28"/>
      <c r="E25" s="25">
        <v>9989869.858663667</v>
      </c>
    </row>
    <row r="26" spans="1:5" x14ac:dyDescent="0.2">
      <c r="A26" s="1"/>
      <c r="B26" s="29"/>
      <c r="C26" s="30"/>
      <c r="D26" s="30"/>
      <c r="E26" s="16"/>
    </row>
    <row r="27" spans="1:5" x14ac:dyDescent="0.2">
      <c r="A27" s="1"/>
      <c r="B27" s="17" t="s">
        <v>20</v>
      </c>
      <c r="C27" s="15"/>
      <c r="D27" s="15"/>
      <c r="E27" s="16"/>
    </row>
    <row r="28" spans="1:5" x14ac:dyDescent="0.2">
      <c r="A28" s="1"/>
      <c r="B28" s="17" t="s">
        <v>21</v>
      </c>
      <c r="C28" s="15"/>
      <c r="D28" s="15"/>
      <c r="E28" s="16"/>
    </row>
    <row r="29" spans="1:5" x14ac:dyDescent="0.2">
      <c r="A29" s="1"/>
      <c r="B29" s="21"/>
      <c r="C29" s="15" t="s">
        <v>22</v>
      </c>
      <c r="D29" s="15"/>
      <c r="E29" s="16">
        <v>3206673.0747920792</v>
      </c>
    </row>
    <row r="30" spans="1:5" x14ac:dyDescent="0.2">
      <c r="A30" s="1"/>
      <c r="B30" s="21"/>
      <c r="C30" s="15" t="s">
        <v>23</v>
      </c>
      <c r="D30" s="15"/>
      <c r="E30" s="16">
        <v>936330.88376237627</v>
      </c>
    </row>
    <row r="31" spans="1:5" x14ac:dyDescent="0.2">
      <c r="A31" s="1"/>
      <c r="B31" s="21"/>
      <c r="C31" s="15" t="s">
        <v>24</v>
      </c>
      <c r="D31" s="15"/>
      <c r="E31" s="16">
        <v>549596.81040594063</v>
      </c>
    </row>
    <row r="32" spans="1:5" x14ac:dyDescent="0.2">
      <c r="A32" s="1"/>
      <c r="B32" s="21"/>
      <c r="C32" s="15" t="s">
        <v>25</v>
      </c>
      <c r="D32" s="15"/>
      <c r="E32" s="16">
        <v>84048</v>
      </c>
    </row>
    <row r="33" spans="1:8" x14ac:dyDescent="0.2">
      <c r="A33" s="1"/>
      <c r="B33" s="21"/>
      <c r="C33" s="15" t="s">
        <v>26</v>
      </c>
      <c r="D33" s="15"/>
      <c r="E33" s="16">
        <v>667673.1160336741</v>
      </c>
    </row>
    <row r="34" spans="1:8" x14ac:dyDescent="0.2">
      <c r="A34" s="1"/>
      <c r="B34" s="21"/>
      <c r="C34" s="15" t="s">
        <v>27</v>
      </c>
      <c r="D34" s="15"/>
      <c r="E34" s="16">
        <v>388127.15582547034</v>
      </c>
    </row>
    <row r="35" spans="1:8" x14ac:dyDescent="0.2">
      <c r="A35" s="7"/>
      <c r="B35" s="21"/>
      <c r="C35" s="15" t="s">
        <v>28</v>
      </c>
      <c r="D35" s="15"/>
      <c r="E35" s="16">
        <v>214832.67326732675</v>
      </c>
    </row>
    <row r="36" spans="1:8" x14ac:dyDescent="0.2">
      <c r="A36" s="1"/>
      <c r="B36" s="21"/>
      <c r="C36" s="15" t="s">
        <v>29</v>
      </c>
      <c r="D36" s="15"/>
      <c r="E36" s="16">
        <v>110398.29346428571</v>
      </c>
    </row>
    <row r="37" spans="1:8" x14ac:dyDescent="0.2">
      <c r="A37" s="1"/>
      <c r="B37" s="21"/>
      <c r="C37" s="15" t="s">
        <v>30</v>
      </c>
      <c r="D37" s="15"/>
      <c r="E37" s="16">
        <v>15199.20792079208</v>
      </c>
    </row>
    <row r="38" spans="1:8" x14ac:dyDescent="0.2">
      <c r="A38" s="1"/>
      <c r="B38" s="21"/>
      <c r="C38" s="24" t="s">
        <v>31</v>
      </c>
      <c r="D38" s="24"/>
      <c r="E38" s="25">
        <v>6172879.2154719448</v>
      </c>
    </row>
    <row r="39" spans="1:8" x14ac:dyDescent="0.2">
      <c r="A39" s="1"/>
      <c r="B39" s="17" t="s">
        <v>32</v>
      </c>
      <c r="C39" s="15"/>
      <c r="D39" s="15"/>
      <c r="E39" s="16"/>
    </row>
    <row r="40" spans="1:8" x14ac:dyDescent="0.2">
      <c r="A40" s="1"/>
      <c r="B40" s="21"/>
      <c r="C40" s="15" t="s">
        <v>33</v>
      </c>
      <c r="D40" s="15"/>
      <c r="E40" s="16">
        <v>345957.58413180546</v>
      </c>
    </row>
    <row r="41" spans="1:8" x14ac:dyDescent="0.2">
      <c r="A41" s="1"/>
      <c r="B41" s="21"/>
      <c r="C41" s="15" t="s">
        <v>34</v>
      </c>
      <c r="D41" s="15"/>
      <c r="E41" s="16">
        <v>341600</v>
      </c>
    </row>
    <row r="42" spans="1:8" x14ac:dyDescent="0.2">
      <c r="A42" s="1"/>
      <c r="B42" s="23"/>
      <c r="C42" s="24" t="s">
        <v>35</v>
      </c>
      <c r="D42" s="24"/>
      <c r="E42" s="25">
        <v>687557.58413180546</v>
      </c>
    </row>
    <row r="43" spans="1:8" x14ac:dyDescent="0.2">
      <c r="A43" s="1"/>
      <c r="B43" s="17" t="s">
        <v>36</v>
      </c>
      <c r="C43" s="15"/>
      <c r="D43" s="15"/>
      <c r="E43" s="16"/>
    </row>
    <row r="44" spans="1:8" x14ac:dyDescent="0.2">
      <c r="A44" s="1"/>
      <c r="B44" s="21"/>
      <c r="C44" s="15" t="s">
        <v>37</v>
      </c>
      <c r="D44" s="15"/>
      <c r="E44" s="16">
        <v>1208791.7117963999</v>
      </c>
      <c r="F44" s="31"/>
      <c r="G44" s="31"/>
      <c r="H44" s="31"/>
    </row>
    <row r="45" spans="1:8" x14ac:dyDescent="0.2">
      <c r="A45" s="1"/>
      <c r="B45" s="21"/>
      <c r="C45" s="15" t="s">
        <v>38</v>
      </c>
      <c r="D45" s="15"/>
      <c r="E45" s="16">
        <v>198303.6764</v>
      </c>
      <c r="F45" s="31"/>
      <c r="G45" s="31"/>
      <c r="H45" s="31"/>
    </row>
    <row r="46" spans="1:8" x14ac:dyDescent="0.2">
      <c r="A46" s="1"/>
      <c r="B46" s="21"/>
      <c r="C46" s="15" t="s">
        <v>39</v>
      </c>
      <c r="D46" s="15"/>
      <c r="E46" s="16">
        <v>350438.76228432864</v>
      </c>
      <c r="F46" s="31"/>
      <c r="G46" s="31"/>
      <c r="H46" s="31"/>
    </row>
    <row r="47" spans="1:8" x14ac:dyDescent="0.2">
      <c r="A47" s="1"/>
      <c r="B47" s="21"/>
      <c r="C47" s="15" t="s">
        <v>40</v>
      </c>
      <c r="D47" s="15"/>
      <c r="E47" s="16">
        <v>25000</v>
      </c>
      <c r="F47" s="31"/>
      <c r="G47" s="31"/>
      <c r="H47" s="31"/>
    </row>
    <row r="48" spans="1:8" x14ac:dyDescent="0.2">
      <c r="A48" s="1"/>
      <c r="B48" s="21"/>
      <c r="C48" s="15" t="s">
        <v>41</v>
      </c>
      <c r="D48" s="15"/>
      <c r="E48" s="16">
        <v>149848.047879955</v>
      </c>
    </row>
    <row r="49" spans="1:5" x14ac:dyDescent="0.2">
      <c r="A49" s="1"/>
      <c r="B49" s="21"/>
      <c r="C49" s="24" t="s">
        <v>42</v>
      </c>
      <c r="D49" s="24"/>
      <c r="E49" s="25">
        <v>1932382.1983606836</v>
      </c>
    </row>
    <row r="50" spans="1:5" x14ac:dyDescent="0.2">
      <c r="A50" s="1"/>
      <c r="B50" s="29" t="s">
        <v>43</v>
      </c>
      <c r="C50" s="32"/>
      <c r="D50" s="32"/>
      <c r="E50" s="25">
        <v>8792818.9979644343</v>
      </c>
    </row>
    <row r="51" spans="1:5" x14ac:dyDescent="0.2">
      <c r="A51" s="1"/>
      <c r="B51" s="27" t="s">
        <v>44</v>
      </c>
      <c r="C51" s="32"/>
      <c r="D51" s="32"/>
      <c r="E51" s="25">
        <v>1197050.8606992327</v>
      </c>
    </row>
    <row r="52" spans="1:5" x14ac:dyDescent="0.2">
      <c r="A52" s="1"/>
      <c r="B52" s="29" t="s">
        <v>45</v>
      </c>
      <c r="C52" s="15"/>
      <c r="D52" s="15"/>
      <c r="E52" s="16"/>
    </row>
    <row r="53" spans="1:5" x14ac:dyDescent="0.2">
      <c r="A53" s="1"/>
      <c r="B53" s="21"/>
      <c r="C53" s="33" t="s">
        <v>46</v>
      </c>
      <c r="D53" s="33"/>
      <c r="E53" s="16">
        <v>621006.55244695896</v>
      </c>
    </row>
    <row r="54" spans="1:5" x14ac:dyDescent="0.2">
      <c r="A54" s="1"/>
      <c r="B54" s="21"/>
      <c r="C54" s="33" t="s">
        <v>47</v>
      </c>
      <c r="D54" s="33"/>
      <c r="E54" s="16">
        <v>556795.61333333328</v>
      </c>
    </row>
    <row r="55" spans="1:5" x14ac:dyDescent="0.2">
      <c r="A55" s="1"/>
      <c r="B55" s="34" t="s">
        <v>48</v>
      </c>
      <c r="C55" s="35"/>
      <c r="D55" s="35"/>
      <c r="E55" s="25">
        <v>1177802.1657802924</v>
      </c>
    </row>
    <row r="56" spans="1:5" x14ac:dyDescent="0.2">
      <c r="A56" s="1"/>
      <c r="B56" s="34" t="s">
        <v>49</v>
      </c>
      <c r="C56" s="35"/>
      <c r="D56" s="35"/>
      <c r="E56" s="25">
        <v>9970621.1637447271</v>
      </c>
    </row>
    <row r="57" spans="1:5" x14ac:dyDescent="0.2">
      <c r="A57" s="1"/>
      <c r="B57" s="27" t="s">
        <v>50</v>
      </c>
      <c r="C57" s="28"/>
      <c r="D57" s="28"/>
      <c r="E57" s="25">
        <v>19248.694918939844</v>
      </c>
    </row>
    <row r="58" spans="1:5" x14ac:dyDescent="0.2">
      <c r="A58" s="1"/>
      <c r="B58" s="39"/>
      <c r="C58" s="40"/>
      <c r="D58" s="40"/>
      <c r="E58" s="41"/>
    </row>
    <row r="59" spans="1:5" x14ac:dyDescent="0.2">
      <c r="A59" s="36"/>
      <c r="B59" s="37"/>
      <c r="C59" s="37"/>
      <c r="D59" s="37"/>
      <c r="E59" s="37"/>
    </row>
  </sheetData>
  <conditionalFormatting sqref="E7">
    <cfRule type="cellIs" dxfId="5" priority="64" operator="equal">
      <formula>"Current"</formula>
    </cfRule>
    <cfRule type="cellIs" dxfId="4" priority="65" operator="equal">
      <formula>"Future"</formula>
    </cfRule>
    <cfRule type="cellIs" dxfId="3" priority="66" operator="equal">
      <formula>"Past"</formula>
    </cfRule>
  </conditionalFormatting>
  <conditionalFormatting sqref="E8:E58">
    <cfRule type="expression" dxfId="2" priority="52">
      <formula>E$7="Future"</formula>
    </cfRule>
    <cfRule type="expression" dxfId="1" priority="53">
      <formula>E$7="Current"</formula>
    </cfRule>
    <cfRule type="expression" dxfId="0" priority="54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2015-05-29T17:17:55Z</dcterms:created>
  <dcterms:modified xsi:type="dcterms:W3CDTF">2015-05-29T17:20:58Z</dcterms:modified>
</cp:coreProperties>
</file>