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\Google Drive\EdOps - Clients - Finance - DT\Monument Academy\Budget\FY16\Approved\"/>
    </mc:Choice>
  </mc:AlternateContent>
  <bookViews>
    <workbookView xWindow="0" yWindow="0" windowWidth="23040" windowHeight="9120"/>
  </bookViews>
  <sheets>
    <sheet name="IS3" sheetId="1" r:id="rId1"/>
  </sheets>
  <externalReferences>
    <externalReference r:id="rId2"/>
  </externalReferences>
  <definedNames>
    <definedName name="ActMap">[1]Accounts!$D$2:$J$424</definedName>
    <definedName name="BudgetVersion">[1]Setup!$D$8</definedName>
    <definedName name="CFT">[1]Alloc!$B$7:$N$146</definedName>
    <definedName name="Classrooms">[1]Pop!$C$46:$AU$46</definedName>
    <definedName name="ERateDiscountTable">[1]Pop!$BE$90:$BF$95</definedName>
    <definedName name="fteAll">'[1]Exp-Per'!$H$303:$AZ$303</definedName>
    <definedName name="fteGeneralAdmin">'[1]Exp-Per'!$H$302:$AZ$302</definedName>
    <definedName name="fteOtherCurricular">'[1]Exp-Per'!$H$301:$AZ$301</definedName>
    <definedName name="ftePD">'[1]Exp-Per'!$H$304:$AZ$304</definedName>
    <definedName name="fteTeachersAll">'[1]Exp-Per'!$H$300:$AZ$300</definedName>
    <definedName name="HoursSummer">[1]Pop!$C$100:$AU$100</definedName>
    <definedName name="Infl">'[1]Exp-Per'!$H$10</definedName>
    <definedName name="NewStudents">[1]Pop!$C$70:$AU$70</definedName>
    <definedName name="PPFFacilityAllotment">'[1]PPF Inputs'!$H$14:$AZ$14</definedName>
    <definedName name="PPFPayment01">'[1]PPF Inputs'!$H$47:$AZ$47</definedName>
    <definedName name="PPFPayment02">'[1]PPF Inputs'!$H$48:$AZ$48</definedName>
    <definedName name="PPFPayment03">'[1]PPF Inputs'!$H$49:$AZ$49</definedName>
    <definedName name="PPFPayment04">'[1]PPF Inputs'!$H$50:$AZ$50</definedName>
    <definedName name="PPFPayment05">'[1]PPF Inputs'!$H$51:$AZ$51</definedName>
    <definedName name="PPFPayment06">'[1]PPF Inputs'!$H$52:$AZ$52</definedName>
    <definedName name="PPFPayment07">'[1]PPF Inputs'!$H$53:$AZ$53</definedName>
    <definedName name="PPFPayment08">'[1]PPF Inputs'!$H$54:$AZ$54</definedName>
    <definedName name="PPFPayment09">'[1]PPF Inputs'!$H$55:$AZ$55</definedName>
    <definedName name="PPFPayment10">'[1]PPF Inputs'!$H$56:$AZ$56</definedName>
    <definedName name="PPFPayment11">'[1]PPF Inputs'!$H$57:$AZ$57</definedName>
    <definedName name="PPFPayment12">'[1]PPF Inputs'!$H$58:$AZ$58</definedName>
    <definedName name="PPFPaymentAdult">'[1]PPF Inputs'!$H$59:$AZ$59</definedName>
    <definedName name="PPFPaymentAtRisk">'[1]PPF Inputs'!$H$68:$AZ$68</definedName>
    <definedName name="PPFPaymentK">'[1]PPF Inputs'!$H$46:$AZ$46</definedName>
    <definedName name="PPFPaymentLEPNEP">'[1]PPF Inputs'!$H$67:$AZ$67</definedName>
    <definedName name="PPFPaymentPK">'[1]PPF Inputs'!$H$45:$AZ$45</definedName>
    <definedName name="PPFPaymentPS">'[1]PPF Inputs'!$H$44:$AZ$44</definedName>
    <definedName name="PPFPaymentResidential">'[1]PPF Inputs'!$H$69:$AZ$69</definedName>
    <definedName name="PPFPaymentSpEd1">'[1]PPF Inputs'!$H$60:$AZ$60</definedName>
    <definedName name="PPFPaymentSpEd2">'[1]PPF Inputs'!$H$61:$AZ$61</definedName>
    <definedName name="PPFPaymentSpEd3">'[1]PPF Inputs'!$H$62:$AZ$62</definedName>
    <definedName name="PPFPaymentSpEd4">'[1]PPF Inputs'!$H$63:$AZ$63</definedName>
    <definedName name="PPFPaymentSpEdAttorneyFees">'[1]PPF Inputs'!$H$66:$AZ$66</definedName>
    <definedName name="PPFPaymentSpEdBlackmanJones">'[1]PPF Inputs'!$H$65:$AZ$65</definedName>
    <definedName name="PPFPaymentSpEdCapacity">'[1]PPF Inputs'!$H$64:$AZ$64</definedName>
    <definedName name="PPFPaymentSummer">'[1]PPF Inputs'!$H$70:$AZ$70</definedName>
    <definedName name="SalInfl">'[1]Exp-Per'!$H$11:$AZ$11</definedName>
    <definedName name="SchoolName">[1]Setup!$D$7</definedName>
    <definedName name="SetupBudgetYears">[1]Setup!$H$17:$J$61</definedName>
    <definedName name="SGI">[1]Pop!$C$72:$AU$72</definedName>
    <definedName name="SpEdHours">[1]Pop!$C$82:$AU$82</definedName>
    <definedName name="SpEdStaffRequired">[1]Pop!$C$83:$AU$83</definedName>
    <definedName name="StudentGrowth">[1]Pop!$C$71:$AU$71</definedName>
    <definedName name="Students">[1]Pop!$C$69:$AU$69</definedName>
    <definedName name="Students01">[1]Pop!$C$55:$AU$55</definedName>
    <definedName name="Students02">[1]Pop!$C$56:$AU$56</definedName>
    <definedName name="Students03">[1]Pop!$C$57:$AU$57</definedName>
    <definedName name="Students04">[1]Pop!$C$58:$AU$58</definedName>
    <definedName name="Students05">[1]Pop!$C$59:$AU$59</definedName>
    <definedName name="Students06">[1]Pop!$C$60:$AU$60</definedName>
    <definedName name="Students07">[1]Pop!$C$61:$AU$61</definedName>
    <definedName name="Students08">[1]Pop!$C$62:$AU$62</definedName>
    <definedName name="Students09">[1]Pop!$C$63:$AU$63</definedName>
    <definedName name="Students10">[1]Pop!$C$64:$AU$64</definedName>
    <definedName name="Students11">[1]Pop!$C$65:$AU$65</definedName>
    <definedName name="Students12">[1]Pop!$C$66:$AU$66</definedName>
    <definedName name="StudentsAdult">[1]Pop!$C$67:$AU$67</definedName>
    <definedName name="StudentsAtRisk">[1]Pop!$C$106:$AU$106</definedName>
    <definedName name="StudentsK">[1]Pop!$C$54:$AU$54</definedName>
    <definedName name="StudentsLEPNEP">[1]Pop!$C$90:$AU$90</definedName>
    <definedName name="StudentsPK">[1]Pop!$C$53:$AU$53</definedName>
    <definedName name="StudentsPS">[1]Pop!$C$52:$AU$52</definedName>
    <definedName name="StudentsSpEdLevel1">[1]Pop!$C$78:$AU$78</definedName>
    <definedName name="StudentsSpEdLevel2">[1]Pop!$C$79:$AU$79</definedName>
    <definedName name="StudentsSpEdLevel3">[1]Pop!$C$80:$AU$80</definedName>
    <definedName name="StudentsSpEdLevel4">[1]Pop!$C$81:$AU$81</definedName>
    <definedName name="StudentsSpEdTotal">[1]Pop!$C$84:$AU$84</definedName>
    <definedName name="StudentsSummer">[1]Pop!$C$99:$AU$99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<sst xmlns="http://schemas.openxmlformats.org/spreadsheetml/2006/main" count="65" uniqueCount="63">
  <si>
    <t>Income Statement</t>
  </si>
  <si>
    <t>Account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</si>
  <si>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</si>
  <si>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</si>
  <si>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</si>
  <si>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</si>
  <si>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</si>
  <si>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</si>
  <si>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</si>
  <si>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</si>
  <si>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</si>
  <si>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</si>
  <si>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</si>
  <si>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</si>
  <si>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</si>
  <si>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</si>
  <si>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</si>
  <si>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</si>
  <si>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</si>
  <si>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</si>
  <si>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</si>
  <si>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</si>
  <si>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</si>
  <si>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</si>
  <si>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</si>
  <si>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</si>
  <si>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</si>
  <si>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</si>
  <si>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</si>
  <si>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</si>
  <si>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</si>
  <si>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</si>
  <si>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</si>
  <si>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</si>
  <si>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</si>
  <si>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</si>
  <si>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</si>
  <si>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</si>
  <si>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</si>
  <si>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</si>
  <si>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</si>
  <si>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</si>
  <si>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</si>
  <si>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</si>
  <si>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</si>
  <si>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</si>
  <si>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</si>
  <si>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</si>
  <si>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</si>
  <si>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</si>
  <si>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</si>
  <si>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</si>
  <si>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</si>
  <si>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</si>
  <si>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</si>
  <si>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</si>
  <si>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</si>
  <si>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</si>
  <si>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</si>
  <si>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Monument Academy</t>
  </si>
  <si>
    <t>SY15-16</t>
  </si>
  <si>
    <t>Future</t>
  </si>
  <si>
    <t>2015-16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</si>
</sst>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0" fillId="0" borderId="0" xfId="0" quotePrefix="1"/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horizontal="left"/>
    </xf>
    <xf numFmtId="0" fontId="2" fillId="6" borderId="0" xfId="0" applyFont="1" applyFill="1" applyBorder="1"/>
    <xf numFmtId="164" fontId="2" fillId="0" borderId="0" xfId="1" applyNumberFormat="1" applyFont="1" applyBorder="1" applyAlignment="1">
      <alignment horizontal="right"/>
    </xf>
    <xf numFmtId="0" fontId="10" fillId="6" borderId="3" xfId="0" applyFont="1" applyFill="1" applyBorder="1"/>
    <xf numFmtId="0" fontId="10" fillId="6" borderId="0" xfId="0" applyFont="1" applyFill="1" applyBorder="1"/>
    <xf numFmtId="0" fontId="1" fillId="0" borderId="0" xfId="0" applyFont="1"/>
    <xf numFmtId="0" fontId="11" fillId="0" borderId="0" xfId="0" applyFont="1" applyFill="1"/>
    <xf numFmtId="49" fontId="12" fillId="6" borderId="3" xfId="0" applyNumberFormat="1" applyFont="1" applyFill="1" applyBorder="1"/>
    <xf numFmtId="0" fontId="0" fillId="0" borderId="0" xfId="0" applyBorder="1"/>
    <xf numFmtId="0" fontId="11" fillId="0" borderId="0" xfId="0" applyFont="1" applyFill="1" applyBorder="1"/>
    <xf numFmtId="0" fontId="9" fillId="6" borderId="3" xfId="0" applyNumberFormat="1" applyFont="1" applyFill="1" applyBorder="1"/>
    <xf numFmtId="0" fontId="10" fillId="6" borderId="2" xfId="0" applyFont="1" applyFill="1" applyBorder="1"/>
    <xf numFmtId="164" fontId="10" fillId="0" borderId="2" xfId="1" applyNumberFormat="1" applyFont="1" applyBorder="1" applyAlignment="1">
      <alignment horizontal="right"/>
    </xf>
    <xf numFmtId="0" fontId="13" fillId="0" borderId="0" xfId="0" applyFont="1" applyFill="1"/>
    <xf numFmtId="49" fontId="9" fillId="6" borderId="1" xfId="0" applyNumberFormat="1" applyFont="1" applyFill="1" applyBorder="1"/>
    <xf numFmtId="49" fontId="9" fillId="6" borderId="2" xfId="0" applyNumberFormat="1" applyFont="1" applyFill="1" applyBorder="1"/>
    <xf numFmtId="49" fontId="9" fillId="6" borderId="3" xfId="0" applyNumberFormat="1" applyFont="1" applyFill="1" applyBorder="1"/>
    <xf numFmtId="49" fontId="9" fillId="6" borderId="0" xfId="0" applyNumberFormat="1" applyFont="1" applyFill="1" applyBorder="1"/>
    <xf numFmtId="0" fontId="2" fillId="6" borderId="2" xfId="0" applyFont="1" applyFill="1" applyBorder="1"/>
    <xf numFmtId="49" fontId="5" fillId="6" borderId="0" xfId="0" applyNumberFormat="1" applyFont="1" applyFill="1" applyBorder="1"/>
    <xf numFmtId="49" fontId="9" fillId="6" borderId="6" xfId="0" applyNumberFormat="1" applyFont="1" applyFill="1" applyBorder="1"/>
    <xf numFmtId="0" fontId="10" fillId="6" borderId="7" xfId="0" applyFont="1" applyFill="1" applyBorder="1"/>
    <xf numFmtId="49" fontId="9" fillId="6" borderId="4" xfId="0" applyNumberFormat="1" applyFont="1" applyFill="1" applyBorder="1"/>
    <xf numFmtId="49" fontId="9" fillId="6" borderId="5" xfId="0" applyNumberFormat="1" applyFont="1" applyFill="1" applyBorder="1"/>
    <xf numFmtId="49" fontId="9" fillId="6" borderId="3" xfId="0" applyNumberFormat="1" applyFont="1" applyFill="1" applyBorder="1" applyAlignment="1"/>
    <xf numFmtId="49" fontId="9" fillId="6" borderId="0" xfId="0" applyNumberFormat="1" applyFont="1" applyFill="1" applyBorder="1" applyAlignment="1"/>
    <xf numFmtId="49" fontId="12" fillId="6" borderId="0" xfId="0" applyNumberFormat="1" applyFont="1" applyFill="1" applyBorder="1" applyAlignment="1"/>
    <xf numFmtId="0" fontId="0" fillId="6" borderId="0" xfId="0" applyFill="1"/>
    <xf numFmtId="49" fontId="12" fillId="0" borderId="3" xfId="0" applyNumberFormat="1" applyFont="1" applyBorder="1" applyAlignment="1"/>
    <xf numFmtId="0" fontId="2" fillId="6" borderId="2" xfId="0" applyFont="1" applyFill="1" applyBorder="1" applyAlignment="1"/>
    <xf numFmtId="164" fontId="2" fillId="0" borderId="2" xfId="1" applyNumberFormat="1" applyFont="1" applyBorder="1" applyAlignment="1">
      <alignment horizontal="right"/>
    </xf>
    <xf numFmtId="49" fontId="9" fillId="6" borderId="4" xfId="0" applyNumberFormat="1" applyFont="1" applyFill="1" applyBorder="1" applyAlignment="1"/>
    <xf numFmtId="49" fontId="9" fillId="6" borderId="7" xfId="0" applyNumberFormat="1" applyFont="1" applyFill="1" applyBorder="1" applyAlignment="1"/>
    <xf numFmtId="164" fontId="10" fillId="0" borderId="7" xfId="1" applyNumberFormat="1" applyFont="1" applyBorder="1" applyAlignment="1">
      <alignment horizontal="right"/>
    </xf>
    <xf numFmtId="49" fontId="9" fillId="0" borderId="0" xfId="0" applyNumberFormat="1" applyFont="1" applyBorder="1" applyAlignment="1"/>
  </cellXfs>
  <cellStyles count="2">
    <cellStyle name="Comma" xfId="1" builtinId="3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344400"/>
        <c:axId val="994345968"/>
      </c:lineChart>
      <c:catAx>
        <c:axId val="99434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345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94345968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344400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/Google%20Drive/EdOps%20-%20Clients%20-%20Finance%20-%20DT/Monument%20Academy/Budget/FY16/MON%20-%20SY15-16%20Budget%20Model%20-%2004.09.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ccounts"/>
      <sheetName val="CF Blocks"/>
    </sheetNames>
    <sheetDataSet>
      <sheetData sheetId="0" refreshError="1"/>
      <sheetData sheetId="1" refreshError="1"/>
      <sheetData sheetId="2">
        <row r="1">
          <cell r="E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6">
          <cell r="G46">
            <v>2</v>
          </cell>
          <cell r="H46">
            <v>4</v>
          </cell>
          <cell r="I46">
            <v>6</v>
          </cell>
          <cell r="J46">
            <v>8</v>
          </cell>
          <cell r="K46">
            <v>8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5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40</v>
          </cell>
          <cell r="H59">
            <v>40</v>
          </cell>
          <cell r="I59">
            <v>40</v>
          </cell>
          <cell r="J59">
            <v>40</v>
          </cell>
          <cell r="K59">
            <v>40</v>
          </cell>
          <cell r="L59">
            <v>40</v>
          </cell>
          <cell r="M59">
            <v>40</v>
          </cell>
          <cell r="N59">
            <v>40</v>
          </cell>
          <cell r="O59">
            <v>40</v>
          </cell>
          <cell r="P59">
            <v>40</v>
          </cell>
          <cell r="Q59">
            <v>40</v>
          </cell>
          <cell r="R59">
            <v>40</v>
          </cell>
          <cell r="S59">
            <v>40</v>
          </cell>
          <cell r="T59">
            <v>40</v>
          </cell>
          <cell r="U59">
            <v>40</v>
          </cell>
          <cell r="V59">
            <v>40</v>
          </cell>
          <cell r="W59">
            <v>40</v>
          </cell>
          <cell r="X59">
            <v>40</v>
          </cell>
          <cell r="Y59">
            <v>40</v>
          </cell>
          <cell r="Z59">
            <v>40</v>
          </cell>
          <cell r="AA59">
            <v>40</v>
          </cell>
          <cell r="AB59">
            <v>40</v>
          </cell>
          <cell r="AC59">
            <v>40</v>
          </cell>
          <cell r="AD59">
            <v>40</v>
          </cell>
          <cell r="AE59">
            <v>40</v>
          </cell>
          <cell r="AF59">
            <v>40</v>
          </cell>
          <cell r="AG59">
            <v>40</v>
          </cell>
          <cell r="AH59">
            <v>40</v>
          </cell>
          <cell r="AI59">
            <v>40</v>
          </cell>
          <cell r="AJ59">
            <v>40</v>
          </cell>
          <cell r="AK59">
            <v>40</v>
          </cell>
          <cell r="AL59">
            <v>40</v>
          </cell>
          <cell r="AM59">
            <v>40</v>
          </cell>
          <cell r="AN59">
            <v>40</v>
          </cell>
          <cell r="AO59">
            <v>40</v>
          </cell>
          <cell r="AP59">
            <v>40</v>
          </cell>
          <cell r="AQ59">
            <v>40</v>
          </cell>
          <cell r="AR59">
            <v>40</v>
          </cell>
          <cell r="AS59">
            <v>40</v>
          </cell>
          <cell r="AT59">
            <v>40</v>
          </cell>
          <cell r="AU59">
            <v>40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40</v>
          </cell>
          <cell r="I60">
            <v>40</v>
          </cell>
          <cell r="J60">
            <v>40</v>
          </cell>
          <cell r="K60">
            <v>40</v>
          </cell>
          <cell r="L60">
            <v>40</v>
          </cell>
          <cell r="M60">
            <v>40</v>
          </cell>
          <cell r="N60">
            <v>40</v>
          </cell>
          <cell r="O60">
            <v>40</v>
          </cell>
          <cell r="P60">
            <v>40</v>
          </cell>
          <cell r="Q60">
            <v>40</v>
          </cell>
          <cell r="R60">
            <v>40</v>
          </cell>
          <cell r="S60">
            <v>40</v>
          </cell>
          <cell r="T60">
            <v>40</v>
          </cell>
          <cell r="U60">
            <v>40</v>
          </cell>
          <cell r="V60">
            <v>40</v>
          </cell>
          <cell r="W60">
            <v>40</v>
          </cell>
          <cell r="X60">
            <v>40</v>
          </cell>
          <cell r="Y60">
            <v>40</v>
          </cell>
          <cell r="Z60">
            <v>40</v>
          </cell>
          <cell r="AA60">
            <v>40</v>
          </cell>
          <cell r="AB60">
            <v>40</v>
          </cell>
          <cell r="AC60">
            <v>40</v>
          </cell>
          <cell r="AD60">
            <v>40</v>
          </cell>
          <cell r="AE60">
            <v>40</v>
          </cell>
          <cell r="AF60">
            <v>40</v>
          </cell>
          <cell r="AG60">
            <v>40</v>
          </cell>
          <cell r="AH60">
            <v>40</v>
          </cell>
          <cell r="AI60">
            <v>40</v>
          </cell>
          <cell r="AJ60">
            <v>40</v>
          </cell>
          <cell r="AK60">
            <v>40</v>
          </cell>
          <cell r="AL60">
            <v>40</v>
          </cell>
          <cell r="AM60">
            <v>40</v>
          </cell>
          <cell r="AN60">
            <v>40</v>
          </cell>
          <cell r="AO60">
            <v>40</v>
          </cell>
          <cell r="AP60">
            <v>40</v>
          </cell>
          <cell r="AQ60">
            <v>40</v>
          </cell>
          <cell r="AR60">
            <v>40</v>
          </cell>
          <cell r="AS60">
            <v>40</v>
          </cell>
          <cell r="AT60">
            <v>40</v>
          </cell>
          <cell r="AU60">
            <v>40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40</v>
          </cell>
          <cell r="J61">
            <v>40</v>
          </cell>
          <cell r="K61">
            <v>40</v>
          </cell>
          <cell r="L61">
            <v>40</v>
          </cell>
          <cell r="M61">
            <v>40</v>
          </cell>
          <cell r="N61">
            <v>40</v>
          </cell>
          <cell r="O61">
            <v>40</v>
          </cell>
          <cell r="P61">
            <v>40</v>
          </cell>
          <cell r="Q61">
            <v>40</v>
          </cell>
          <cell r="R61">
            <v>40</v>
          </cell>
          <cell r="S61">
            <v>40</v>
          </cell>
          <cell r="T61">
            <v>40</v>
          </cell>
          <cell r="U61">
            <v>40</v>
          </cell>
          <cell r="V61">
            <v>40</v>
          </cell>
          <cell r="W61">
            <v>40</v>
          </cell>
          <cell r="X61">
            <v>40</v>
          </cell>
          <cell r="Y61">
            <v>40</v>
          </cell>
          <cell r="Z61">
            <v>40</v>
          </cell>
          <cell r="AA61">
            <v>40</v>
          </cell>
          <cell r="AB61">
            <v>40</v>
          </cell>
          <cell r="AC61">
            <v>40</v>
          </cell>
          <cell r="AD61">
            <v>40</v>
          </cell>
          <cell r="AE61">
            <v>40</v>
          </cell>
          <cell r="AF61">
            <v>40</v>
          </cell>
          <cell r="AG61">
            <v>40</v>
          </cell>
          <cell r="AH61">
            <v>40</v>
          </cell>
          <cell r="AI61">
            <v>40</v>
          </cell>
          <cell r="AJ61">
            <v>40</v>
          </cell>
          <cell r="AK61">
            <v>40</v>
          </cell>
          <cell r="AL61">
            <v>40</v>
          </cell>
          <cell r="AM61">
            <v>40</v>
          </cell>
          <cell r="AN61">
            <v>40</v>
          </cell>
          <cell r="AO61">
            <v>40</v>
          </cell>
          <cell r="AP61">
            <v>40</v>
          </cell>
          <cell r="AQ61">
            <v>40</v>
          </cell>
          <cell r="AR61">
            <v>40</v>
          </cell>
          <cell r="AS61">
            <v>40</v>
          </cell>
          <cell r="AT61">
            <v>40</v>
          </cell>
          <cell r="AU61">
            <v>40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40</v>
          </cell>
          <cell r="K62">
            <v>40</v>
          </cell>
          <cell r="L62">
            <v>40</v>
          </cell>
          <cell r="M62">
            <v>40</v>
          </cell>
          <cell r="N62">
            <v>40</v>
          </cell>
          <cell r="O62">
            <v>40</v>
          </cell>
          <cell r="P62">
            <v>40</v>
          </cell>
          <cell r="Q62">
            <v>40</v>
          </cell>
          <cell r="R62">
            <v>40</v>
          </cell>
          <cell r="S62">
            <v>40</v>
          </cell>
          <cell r="T62">
            <v>40</v>
          </cell>
          <cell r="U62">
            <v>40</v>
          </cell>
          <cell r="V62">
            <v>40</v>
          </cell>
          <cell r="W62">
            <v>40</v>
          </cell>
          <cell r="X62">
            <v>40</v>
          </cell>
          <cell r="Y62">
            <v>40</v>
          </cell>
          <cell r="Z62">
            <v>40</v>
          </cell>
          <cell r="AA62">
            <v>40</v>
          </cell>
          <cell r="AB62">
            <v>40</v>
          </cell>
          <cell r="AC62">
            <v>40</v>
          </cell>
          <cell r="AD62">
            <v>40</v>
          </cell>
          <cell r="AE62">
            <v>40</v>
          </cell>
          <cell r="AF62">
            <v>40</v>
          </cell>
          <cell r="AG62">
            <v>40</v>
          </cell>
          <cell r="AH62">
            <v>40</v>
          </cell>
          <cell r="AI62">
            <v>40</v>
          </cell>
          <cell r="AJ62">
            <v>40</v>
          </cell>
          <cell r="AK62">
            <v>40</v>
          </cell>
          <cell r="AL62">
            <v>40</v>
          </cell>
          <cell r="AM62">
            <v>40</v>
          </cell>
          <cell r="AN62">
            <v>40</v>
          </cell>
          <cell r="AO62">
            <v>40</v>
          </cell>
          <cell r="AP62">
            <v>40</v>
          </cell>
          <cell r="AQ62">
            <v>40</v>
          </cell>
          <cell r="AR62">
            <v>40</v>
          </cell>
          <cell r="AS62">
            <v>40</v>
          </cell>
          <cell r="AT62">
            <v>40</v>
          </cell>
          <cell r="AU62">
            <v>40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40</v>
          </cell>
          <cell r="H69">
            <v>80</v>
          </cell>
          <cell r="I69">
            <v>120</v>
          </cell>
          <cell r="J69">
            <v>160</v>
          </cell>
          <cell r="K69">
            <v>160</v>
          </cell>
          <cell r="L69">
            <v>160</v>
          </cell>
          <cell r="M69">
            <v>160</v>
          </cell>
          <cell r="N69">
            <v>160</v>
          </cell>
          <cell r="O69">
            <v>160</v>
          </cell>
          <cell r="P69">
            <v>160</v>
          </cell>
          <cell r="Q69">
            <v>160</v>
          </cell>
          <cell r="R69">
            <v>160</v>
          </cell>
          <cell r="S69">
            <v>160</v>
          </cell>
          <cell r="T69">
            <v>160</v>
          </cell>
          <cell r="U69">
            <v>160</v>
          </cell>
          <cell r="V69">
            <v>160</v>
          </cell>
          <cell r="W69">
            <v>160</v>
          </cell>
          <cell r="X69">
            <v>160</v>
          </cell>
          <cell r="Y69">
            <v>160</v>
          </cell>
          <cell r="Z69">
            <v>160</v>
          </cell>
          <cell r="AA69">
            <v>160</v>
          </cell>
          <cell r="AB69">
            <v>160</v>
          </cell>
          <cell r="AC69">
            <v>160</v>
          </cell>
          <cell r="AD69">
            <v>160</v>
          </cell>
          <cell r="AE69">
            <v>160</v>
          </cell>
          <cell r="AF69">
            <v>160</v>
          </cell>
          <cell r="AG69">
            <v>160</v>
          </cell>
          <cell r="AH69">
            <v>160</v>
          </cell>
          <cell r="AI69">
            <v>160</v>
          </cell>
          <cell r="AJ69">
            <v>160</v>
          </cell>
          <cell r="AK69">
            <v>160</v>
          </cell>
          <cell r="AL69">
            <v>160</v>
          </cell>
          <cell r="AM69">
            <v>160</v>
          </cell>
          <cell r="AN69">
            <v>160</v>
          </cell>
          <cell r="AO69">
            <v>160</v>
          </cell>
          <cell r="AP69">
            <v>160</v>
          </cell>
          <cell r="AQ69">
            <v>160</v>
          </cell>
          <cell r="AR69">
            <v>160</v>
          </cell>
          <cell r="AS69">
            <v>160</v>
          </cell>
          <cell r="AT69">
            <v>160</v>
          </cell>
          <cell r="AU69">
            <v>160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40</v>
          </cell>
          <cell r="H70">
            <v>40</v>
          </cell>
          <cell r="I70">
            <v>40</v>
          </cell>
          <cell r="J70">
            <v>40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H71">
            <v>2</v>
          </cell>
          <cell r="I71">
            <v>1.5</v>
          </cell>
          <cell r="J71">
            <v>1.3333333333333333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H72">
            <v>2.06</v>
          </cell>
          <cell r="I72">
            <v>1.5449999999999999</v>
          </cell>
          <cell r="J72">
            <v>1.3733333333333333</v>
          </cell>
          <cell r="K72">
            <v>1.03</v>
          </cell>
          <cell r="L72">
            <v>1.03</v>
          </cell>
          <cell r="M72">
            <v>1.03</v>
          </cell>
          <cell r="N72">
            <v>1.03</v>
          </cell>
          <cell r="O72">
            <v>1.03</v>
          </cell>
          <cell r="P72">
            <v>1.03</v>
          </cell>
          <cell r="Q72">
            <v>1.03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0</v>
          </cell>
          <cell r="D78">
            <v>0</v>
          </cell>
          <cell r="E78">
            <v>0</v>
          </cell>
          <cell r="G78">
            <v>4</v>
          </cell>
          <cell r="H78">
            <v>8</v>
          </cell>
          <cell r="I78">
            <v>12</v>
          </cell>
          <cell r="J78">
            <v>16</v>
          </cell>
          <cell r="K78">
            <v>16</v>
          </cell>
          <cell r="L78">
            <v>16</v>
          </cell>
          <cell r="M78">
            <v>16</v>
          </cell>
          <cell r="N78">
            <v>16</v>
          </cell>
          <cell r="O78">
            <v>16</v>
          </cell>
          <cell r="P78">
            <v>16</v>
          </cell>
          <cell r="Q78">
            <v>16</v>
          </cell>
          <cell r="R78">
            <v>16</v>
          </cell>
          <cell r="S78">
            <v>16</v>
          </cell>
          <cell r="T78">
            <v>16</v>
          </cell>
          <cell r="U78">
            <v>16</v>
          </cell>
          <cell r="V78">
            <v>16</v>
          </cell>
          <cell r="W78">
            <v>16</v>
          </cell>
          <cell r="X78">
            <v>16</v>
          </cell>
          <cell r="Y78">
            <v>16</v>
          </cell>
          <cell r="Z78">
            <v>16</v>
          </cell>
          <cell r="AA78">
            <v>16</v>
          </cell>
          <cell r="AB78">
            <v>16</v>
          </cell>
          <cell r="AC78">
            <v>16</v>
          </cell>
          <cell r="AD78">
            <v>16</v>
          </cell>
          <cell r="AE78">
            <v>16</v>
          </cell>
          <cell r="AF78">
            <v>16</v>
          </cell>
          <cell r="AG78">
            <v>16</v>
          </cell>
          <cell r="AH78">
            <v>16</v>
          </cell>
          <cell r="AI78">
            <v>16</v>
          </cell>
          <cell r="AJ78">
            <v>16</v>
          </cell>
          <cell r="AK78">
            <v>16</v>
          </cell>
          <cell r="AL78">
            <v>16</v>
          </cell>
          <cell r="AM78">
            <v>16</v>
          </cell>
          <cell r="AN78">
            <v>16</v>
          </cell>
          <cell r="AO78">
            <v>16</v>
          </cell>
          <cell r="AP78">
            <v>16</v>
          </cell>
          <cell r="AQ78">
            <v>16</v>
          </cell>
          <cell r="AR78">
            <v>16</v>
          </cell>
          <cell r="AS78">
            <v>16</v>
          </cell>
          <cell r="AT78">
            <v>16</v>
          </cell>
          <cell r="AU78">
            <v>16</v>
          </cell>
        </row>
        <row r="79">
          <cell r="C79">
            <v>0</v>
          </cell>
          <cell r="D79">
            <v>0</v>
          </cell>
          <cell r="E79">
            <v>0</v>
          </cell>
          <cell r="G79">
            <v>6</v>
          </cell>
          <cell r="H79">
            <v>12</v>
          </cell>
          <cell r="I79">
            <v>18</v>
          </cell>
          <cell r="J79">
            <v>24</v>
          </cell>
          <cell r="K79">
            <v>24</v>
          </cell>
          <cell r="L79">
            <v>24</v>
          </cell>
          <cell r="M79">
            <v>24</v>
          </cell>
          <cell r="N79">
            <v>24</v>
          </cell>
          <cell r="O79">
            <v>24</v>
          </cell>
          <cell r="P79">
            <v>24</v>
          </cell>
          <cell r="Q79">
            <v>24</v>
          </cell>
          <cell r="R79">
            <v>24</v>
          </cell>
          <cell r="S79">
            <v>24</v>
          </cell>
          <cell r="T79">
            <v>24</v>
          </cell>
          <cell r="U79">
            <v>24</v>
          </cell>
          <cell r="V79">
            <v>24</v>
          </cell>
          <cell r="W79">
            <v>24</v>
          </cell>
          <cell r="X79">
            <v>24</v>
          </cell>
          <cell r="Y79">
            <v>24</v>
          </cell>
          <cell r="Z79">
            <v>24</v>
          </cell>
          <cell r="AA79">
            <v>24</v>
          </cell>
          <cell r="AB79">
            <v>24</v>
          </cell>
          <cell r="AC79">
            <v>24</v>
          </cell>
          <cell r="AD79">
            <v>24</v>
          </cell>
          <cell r="AE79">
            <v>24</v>
          </cell>
          <cell r="AF79">
            <v>24</v>
          </cell>
          <cell r="AG79">
            <v>24</v>
          </cell>
          <cell r="AH79">
            <v>24</v>
          </cell>
          <cell r="AI79">
            <v>24</v>
          </cell>
          <cell r="AJ79">
            <v>24</v>
          </cell>
          <cell r="AK79">
            <v>24</v>
          </cell>
          <cell r="AL79">
            <v>24</v>
          </cell>
          <cell r="AM79">
            <v>24</v>
          </cell>
          <cell r="AN79">
            <v>24</v>
          </cell>
          <cell r="AO79">
            <v>24</v>
          </cell>
          <cell r="AP79">
            <v>24</v>
          </cell>
          <cell r="AQ79">
            <v>24</v>
          </cell>
          <cell r="AR79">
            <v>24</v>
          </cell>
          <cell r="AS79">
            <v>24</v>
          </cell>
          <cell r="AT79">
            <v>24</v>
          </cell>
          <cell r="AU79">
            <v>24</v>
          </cell>
        </row>
        <row r="80">
          <cell r="C80">
            <v>0</v>
          </cell>
          <cell r="D80">
            <v>0</v>
          </cell>
          <cell r="E80">
            <v>0</v>
          </cell>
          <cell r="G80">
            <v>6</v>
          </cell>
          <cell r="H80">
            <v>12</v>
          </cell>
          <cell r="I80">
            <v>18</v>
          </cell>
          <cell r="J80">
            <v>24</v>
          </cell>
          <cell r="K80">
            <v>24</v>
          </cell>
          <cell r="L80">
            <v>24</v>
          </cell>
          <cell r="M80">
            <v>24</v>
          </cell>
          <cell r="N80">
            <v>24</v>
          </cell>
          <cell r="O80">
            <v>24</v>
          </cell>
          <cell r="P80">
            <v>24</v>
          </cell>
          <cell r="Q80">
            <v>24</v>
          </cell>
          <cell r="R80">
            <v>24</v>
          </cell>
          <cell r="S80">
            <v>24</v>
          </cell>
          <cell r="T80">
            <v>24</v>
          </cell>
          <cell r="U80">
            <v>24</v>
          </cell>
          <cell r="V80">
            <v>24</v>
          </cell>
          <cell r="W80">
            <v>24</v>
          </cell>
          <cell r="X80">
            <v>24</v>
          </cell>
          <cell r="Y80">
            <v>24</v>
          </cell>
          <cell r="Z80">
            <v>24</v>
          </cell>
          <cell r="AA80">
            <v>24</v>
          </cell>
          <cell r="AB80">
            <v>24</v>
          </cell>
          <cell r="AC80">
            <v>24</v>
          </cell>
          <cell r="AD80">
            <v>24</v>
          </cell>
          <cell r="AE80">
            <v>24</v>
          </cell>
          <cell r="AF80">
            <v>24</v>
          </cell>
          <cell r="AG80">
            <v>24</v>
          </cell>
          <cell r="AH80">
            <v>24</v>
          </cell>
          <cell r="AI80">
            <v>24</v>
          </cell>
          <cell r="AJ80">
            <v>24</v>
          </cell>
          <cell r="AK80">
            <v>24</v>
          </cell>
          <cell r="AL80">
            <v>24</v>
          </cell>
          <cell r="AM80">
            <v>24</v>
          </cell>
          <cell r="AN80">
            <v>24</v>
          </cell>
          <cell r="AO80">
            <v>24</v>
          </cell>
          <cell r="AP80">
            <v>24</v>
          </cell>
          <cell r="AQ80">
            <v>24</v>
          </cell>
          <cell r="AR80">
            <v>24</v>
          </cell>
          <cell r="AS80">
            <v>24</v>
          </cell>
          <cell r="AT80">
            <v>24</v>
          </cell>
          <cell r="AU80">
            <v>24</v>
          </cell>
        </row>
        <row r="81">
          <cell r="C81">
            <v>0</v>
          </cell>
          <cell r="D81">
            <v>0</v>
          </cell>
          <cell r="E81">
            <v>0</v>
          </cell>
          <cell r="G81">
            <v>1</v>
          </cell>
          <cell r="H81">
            <v>2</v>
          </cell>
          <cell r="I81">
            <v>3</v>
          </cell>
          <cell r="J81">
            <v>4</v>
          </cell>
          <cell r="K81">
            <v>4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4</v>
          </cell>
          <cell r="R81">
            <v>4</v>
          </cell>
          <cell r="S81">
            <v>4</v>
          </cell>
          <cell r="T81">
            <v>4</v>
          </cell>
          <cell r="U81">
            <v>4</v>
          </cell>
          <cell r="V81">
            <v>4</v>
          </cell>
          <cell r="W81">
            <v>4</v>
          </cell>
          <cell r="X81">
            <v>4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</v>
          </cell>
          <cell r="AD81">
            <v>4</v>
          </cell>
          <cell r="AE81">
            <v>4</v>
          </cell>
          <cell r="AF81">
            <v>4</v>
          </cell>
          <cell r="AG81">
            <v>4</v>
          </cell>
          <cell r="AH81">
            <v>4</v>
          </cell>
          <cell r="AI81">
            <v>4</v>
          </cell>
          <cell r="AJ81">
            <v>4</v>
          </cell>
          <cell r="AK81">
            <v>4</v>
          </cell>
          <cell r="AL81">
            <v>4</v>
          </cell>
          <cell r="AM81">
            <v>4</v>
          </cell>
          <cell r="AN81">
            <v>4</v>
          </cell>
          <cell r="AO81">
            <v>4</v>
          </cell>
          <cell r="AP81">
            <v>4</v>
          </cell>
          <cell r="AQ81">
            <v>4</v>
          </cell>
          <cell r="AR81">
            <v>4</v>
          </cell>
          <cell r="AS81">
            <v>4</v>
          </cell>
          <cell r="AT81">
            <v>4</v>
          </cell>
          <cell r="AU81">
            <v>4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172</v>
          </cell>
          <cell r="H82">
            <v>344</v>
          </cell>
          <cell r="I82">
            <v>516</v>
          </cell>
          <cell r="J82">
            <v>688</v>
          </cell>
          <cell r="K82">
            <v>688</v>
          </cell>
          <cell r="L82">
            <v>688</v>
          </cell>
          <cell r="M82">
            <v>688</v>
          </cell>
          <cell r="N82">
            <v>688</v>
          </cell>
          <cell r="O82">
            <v>688</v>
          </cell>
          <cell r="P82">
            <v>688</v>
          </cell>
          <cell r="Q82">
            <v>688</v>
          </cell>
          <cell r="R82">
            <v>688</v>
          </cell>
          <cell r="S82">
            <v>688</v>
          </cell>
          <cell r="T82">
            <v>688</v>
          </cell>
          <cell r="U82">
            <v>688</v>
          </cell>
          <cell r="V82">
            <v>688</v>
          </cell>
          <cell r="W82">
            <v>688</v>
          </cell>
          <cell r="X82">
            <v>688</v>
          </cell>
          <cell r="Y82">
            <v>688</v>
          </cell>
          <cell r="Z82">
            <v>688</v>
          </cell>
          <cell r="AA82">
            <v>688</v>
          </cell>
          <cell r="AB82">
            <v>688</v>
          </cell>
          <cell r="AC82">
            <v>688</v>
          </cell>
          <cell r="AD82">
            <v>688</v>
          </cell>
          <cell r="AE82">
            <v>688</v>
          </cell>
          <cell r="AF82">
            <v>688</v>
          </cell>
          <cell r="AG82">
            <v>688</v>
          </cell>
          <cell r="AH82">
            <v>688</v>
          </cell>
          <cell r="AI82">
            <v>688</v>
          </cell>
          <cell r="AJ82">
            <v>688</v>
          </cell>
          <cell r="AK82">
            <v>688</v>
          </cell>
          <cell r="AL82">
            <v>688</v>
          </cell>
          <cell r="AM82">
            <v>688</v>
          </cell>
          <cell r="AN82">
            <v>688</v>
          </cell>
          <cell r="AO82">
            <v>688</v>
          </cell>
          <cell r="AP82">
            <v>688</v>
          </cell>
          <cell r="AQ82">
            <v>688</v>
          </cell>
          <cell r="AR82">
            <v>688</v>
          </cell>
          <cell r="AS82">
            <v>688</v>
          </cell>
          <cell r="AT82">
            <v>688</v>
          </cell>
          <cell r="AU82">
            <v>688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4.3</v>
          </cell>
          <cell r="H83">
            <v>8.6</v>
          </cell>
          <cell r="I83">
            <v>12.9</v>
          </cell>
          <cell r="J83">
            <v>17.2</v>
          </cell>
          <cell r="K83">
            <v>17.2</v>
          </cell>
          <cell r="L83">
            <v>17.2</v>
          </cell>
          <cell r="M83">
            <v>17.2</v>
          </cell>
          <cell r="N83">
            <v>17.2</v>
          </cell>
          <cell r="O83">
            <v>17.2</v>
          </cell>
          <cell r="P83">
            <v>17.2</v>
          </cell>
          <cell r="Q83">
            <v>17.2</v>
          </cell>
          <cell r="R83">
            <v>17.2</v>
          </cell>
          <cell r="S83">
            <v>17.2</v>
          </cell>
          <cell r="T83">
            <v>17.2</v>
          </cell>
          <cell r="U83">
            <v>17.2</v>
          </cell>
          <cell r="V83">
            <v>17.2</v>
          </cell>
          <cell r="W83">
            <v>17.2</v>
          </cell>
          <cell r="X83">
            <v>17.2</v>
          </cell>
          <cell r="Y83">
            <v>17.2</v>
          </cell>
          <cell r="Z83">
            <v>17.2</v>
          </cell>
          <cell r="AA83">
            <v>17.2</v>
          </cell>
          <cell r="AB83">
            <v>17.2</v>
          </cell>
          <cell r="AC83">
            <v>17.2</v>
          </cell>
          <cell r="AD83">
            <v>17.2</v>
          </cell>
          <cell r="AE83">
            <v>17.2</v>
          </cell>
          <cell r="AF83">
            <v>17.2</v>
          </cell>
          <cell r="AG83">
            <v>17.2</v>
          </cell>
          <cell r="AH83">
            <v>17.2</v>
          </cell>
          <cell r="AI83">
            <v>17.2</v>
          </cell>
          <cell r="AJ83">
            <v>17.2</v>
          </cell>
          <cell r="AK83">
            <v>17.2</v>
          </cell>
          <cell r="AL83">
            <v>17.2</v>
          </cell>
          <cell r="AM83">
            <v>17.2</v>
          </cell>
          <cell r="AN83">
            <v>17.2</v>
          </cell>
          <cell r="AO83">
            <v>17.2</v>
          </cell>
          <cell r="AP83">
            <v>17.2</v>
          </cell>
          <cell r="AQ83">
            <v>17.2</v>
          </cell>
          <cell r="AR83">
            <v>17.2</v>
          </cell>
          <cell r="AS83">
            <v>17.2</v>
          </cell>
          <cell r="AT83">
            <v>17.2</v>
          </cell>
          <cell r="AU83">
            <v>17.2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17</v>
          </cell>
          <cell r="H84">
            <v>34</v>
          </cell>
          <cell r="I84">
            <v>51</v>
          </cell>
          <cell r="J84">
            <v>68</v>
          </cell>
          <cell r="K84">
            <v>68</v>
          </cell>
          <cell r="L84">
            <v>68</v>
          </cell>
          <cell r="M84">
            <v>68</v>
          </cell>
          <cell r="N84">
            <v>68</v>
          </cell>
          <cell r="O84">
            <v>68</v>
          </cell>
          <cell r="P84">
            <v>68</v>
          </cell>
          <cell r="Q84">
            <v>68</v>
          </cell>
          <cell r="R84">
            <v>68</v>
          </cell>
          <cell r="S84">
            <v>68</v>
          </cell>
          <cell r="T84">
            <v>68</v>
          </cell>
          <cell r="U84">
            <v>68</v>
          </cell>
          <cell r="V84">
            <v>68</v>
          </cell>
          <cell r="W84">
            <v>68</v>
          </cell>
          <cell r="X84">
            <v>68</v>
          </cell>
          <cell r="Y84">
            <v>68</v>
          </cell>
          <cell r="Z84">
            <v>68</v>
          </cell>
          <cell r="AA84">
            <v>68</v>
          </cell>
          <cell r="AB84">
            <v>68</v>
          </cell>
          <cell r="AC84">
            <v>68</v>
          </cell>
          <cell r="AD84">
            <v>68</v>
          </cell>
          <cell r="AE84">
            <v>68</v>
          </cell>
          <cell r="AF84">
            <v>68</v>
          </cell>
          <cell r="AG84">
            <v>68</v>
          </cell>
          <cell r="AH84">
            <v>68</v>
          </cell>
          <cell r="AI84">
            <v>68</v>
          </cell>
          <cell r="AJ84">
            <v>68</v>
          </cell>
          <cell r="AK84">
            <v>68</v>
          </cell>
          <cell r="AL84">
            <v>68</v>
          </cell>
          <cell r="AM84">
            <v>68</v>
          </cell>
          <cell r="AN84">
            <v>68</v>
          </cell>
          <cell r="AO84">
            <v>68</v>
          </cell>
          <cell r="AP84">
            <v>68</v>
          </cell>
          <cell r="AQ84">
            <v>68</v>
          </cell>
          <cell r="AR84">
            <v>68</v>
          </cell>
          <cell r="AS84">
            <v>68</v>
          </cell>
          <cell r="AT84">
            <v>68</v>
          </cell>
          <cell r="AU84">
            <v>68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2</v>
          </cell>
          <cell r="H90">
            <v>4</v>
          </cell>
          <cell r="I90">
            <v>6</v>
          </cell>
          <cell r="J90">
            <v>8</v>
          </cell>
          <cell r="K90">
            <v>8</v>
          </cell>
          <cell r="L90">
            <v>8</v>
          </cell>
          <cell r="M90">
            <v>8</v>
          </cell>
          <cell r="N90">
            <v>8</v>
          </cell>
          <cell r="O90">
            <v>8</v>
          </cell>
          <cell r="P90">
            <v>8</v>
          </cell>
          <cell r="Q90">
            <v>8</v>
          </cell>
          <cell r="R90">
            <v>8</v>
          </cell>
          <cell r="S90">
            <v>8</v>
          </cell>
          <cell r="T90">
            <v>8</v>
          </cell>
          <cell r="U90">
            <v>8</v>
          </cell>
          <cell r="V90">
            <v>8</v>
          </cell>
          <cell r="W90">
            <v>8</v>
          </cell>
          <cell r="X90">
            <v>8</v>
          </cell>
          <cell r="Y90">
            <v>8</v>
          </cell>
          <cell r="Z90">
            <v>8</v>
          </cell>
          <cell r="AA90">
            <v>8</v>
          </cell>
          <cell r="AB90">
            <v>8</v>
          </cell>
          <cell r="AC90">
            <v>8</v>
          </cell>
          <cell r="AD90">
            <v>8</v>
          </cell>
          <cell r="AE90">
            <v>8</v>
          </cell>
          <cell r="AF90">
            <v>8</v>
          </cell>
          <cell r="AG90">
            <v>8</v>
          </cell>
          <cell r="AH90">
            <v>8</v>
          </cell>
          <cell r="AI90">
            <v>8</v>
          </cell>
          <cell r="AJ90">
            <v>8</v>
          </cell>
          <cell r="AK90">
            <v>8</v>
          </cell>
          <cell r="AL90">
            <v>8</v>
          </cell>
          <cell r="AM90">
            <v>8</v>
          </cell>
          <cell r="AN90">
            <v>8</v>
          </cell>
          <cell r="AO90">
            <v>8</v>
          </cell>
          <cell r="AP90">
            <v>8</v>
          </cell>
          <cell r="AQ90">
            <v>8</v>
          </cell>
          <cell r="AR90">
            <v>8</v>
          </cell>
          <cell r="AS90">
            <v>8</v>
          </cell>
          <cell r="AT90">
            <v>8</v>
          </cell>
          <cell r="AU90">
            <v>8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G106">
            <v>14</v>
          </cell>
          <cell r="H106">
            <v>38</v>
          </cell>
          <cell r="I106">
            <v>57</v>
          </cell>
          <cell r="J106">
            <v>76</v>
          </cell>
          <cell r="K106">
            <v>76</v>
          </cell>
          <cell r="L106">
            <v>76</v>
          </cell>
          <cell r="M106">
            <v>76</v>
          </cell>
          <cell r="N106">
            <v>76</v>
          </cell>
          <cell r="O106">
            <v>76</v>
          </cell>
          <cell r="P106">
            <v>76</v>
          </cell>
          <cell r="Q106">
            <v>76</v>
          </cell>
          <cell r="R106">
            <v>76</v>
          </cell>
          <cell r="S106">
            <v>76</v>
          </cell>
          <cell r="T106">
            <v>76</v>
          </cell>
          <cell r="U106">
            <v>76</v>
          </cell>
          <cell r="V106">
            <v>76</v>
          </cell>
          <cell r="W106">
            <v>76</v>
          </cell>
          <cell r="X106">
            <v>76</v>
          </cell>
          <cell r="Y106">
            <v>76</v>
          </cell>
          <cell r="Z106">
            <v>76</v>
          </cell>
          <cell r="AA106">
            <v>76</v>
          </cell>
          <cell r="AB106">
            <v>76</v>
          </cell>
          <cell r="AC106">
            <v>76</v>
          </cell>
          <cell r="AD106">
            <v>76</v>
          </cell>
          <cell r="AE106">
            <v>76</v>
          </cell>
          <cell r="AF106">
            <v>76</v>
          </cell>
          <cell r="AG106">
            <v>76</v>
          </cell>
          <cell r="AH106">
            <v>76</v>
          </cell>
          <cell r="AI106">
            <v>76</v>
          </cell>
          <cell r="AJ106">
            <v>76</v>
          </cell>
          <cell r="AK106">
            <v>76</v>
          </cell>
          <cell r="AL106">
            <v>76</v>
          </cell>
          <cell r="AM106">
            <v>76</v>
          </cell>
          <cell r="AN106">
            <v>76</v>
          </cell>
          <cell r="AO106">
            <v>76</v>
          </cell>
          <cell r="AP106">
            <v>76</v>
          </cell>
          <cell r="AQ106">
            <v>76</v>
          </cell>
          <cell r="AR106">
            <v>76</v>
          </cell>
          <cell r="AS106">
            <v>76</v>
          </cell>
          <cell r="AT106">
            <v>76</v>
          </cell>
          <cell r="AU106">
            <v>76</v>
          </cell>
        </row>
      </sheetData>
      <sheetData sheetId="17">
        <row r="14">
          <cell r="H14">
            <v>3000</v>
          </cell>
          <cell r="I14">
            <v>3000</v>
          </cell>
          <cell r="J14">
            <v>3000</v>
          </cell>
          <cell r="K14">
            <v>8395</v>
          </cell>
          <cell r="L14">
            <v>8395</v>
          </cell>
          <cell r="M14">
            <v>8395</v>
          </cell>
          <cell r="N14">
            <v>8395</v>
          </cell>
          <cell r="O14">
            <v>8395</v>
          </cell>
          <cell r="P14">
            <v>8395</v>
          </cell>
          <cell r="Q14">
            <v>8395</v>
          </cell>
          <cell r="R14">
            <v>8395</v>
          </cell>
          <cell r="S14">
            <v>8395</v>
          </cell>
          <cell r="T14">
            <v>8395</v>
          </cell>
          <cell r="U14">
            <v>8395</v>
          </cell>
          <cell r="V14">
            <v>8395</v>
          </cell>
          <cell r="W14">
            <v>8395</v>
          </cell>
          <cell r="X14">
            <v>8395</v>
          </cell>
          <cell r="Y14">
            <v>8395</v>
          </cell>
          <cell r="Z14">
            <v>8395</v>
          </cell>
          <cell r="AA14">
            <v>8395</v>
          </cell>
          <cell r="AB14">
            <v>8395</v>
          </cell>
          <cell r="AC14">
            <v>8395</v>
          </cell>
          <cell r="AD14">
            <v>8395</v>
          </cell>
          <cell r="AE14">
            <v>8395</v>
          </cell>
          <cell r="AF14">
            <v>8395</v>
          </cell>
          <cell r="AG14">
            <v>8395</v>
          </cell>
          <cell r="AH14">
            <v>8395</v>
          </cell>
          <cell r="AI14">
            <v>8395</v>
          </cell>
          <cell r="AJ14">
            <v>8395</v>
          </cell>
          <cell r="AK14">
            <v>8395</v>
          </cell>
          <cell r="AL14">
            <v>8395</v>
          </cell>
          <cell r="AM14">
            <v>8395</v>
          </cell>
          <cell r="AN14">
            <v>8395</v>
          </cell>
          <cell r="AO14">
            <v>8395</v>
          </cell>
          <cell r="AP14">
            <v>8395</v>
          </cell>
          <cell r="AQ14">
            <v>8395</v>
          </cell>
          <cell r="AR14">
            <v>8395</v>
          </cell>
          <cell r="AS14">
            <v>8395</v>
          </cell>
          <cell r="AT14">
            <v>8395</v>
          </cell>
          <cell r="AU14">
            <v>8395</v>
          </cell>
          <cell r="AV14">
            <v>8395</v>
          </cell>
          <cell r="AW14">
            <v>8395</v>
          </cell>
          <cell r="AX14">
            <v>8395</v>
          </cell>
          <cell r="AY14">
            <v>8395</v>
          </cell>
          <cell r="AZ14">
            <v>8395</v>
          </cell>
        </row>
        <row r="44">
          <cell r="H44">
            <v>11986.300000000001</v>
          </cell>
          <cell r="I44">
            <v>12226.16</v>
          </cell>
          <cell r="J44">
            <v>12470.683199999999</v>
          </cell>
          <cell r="K44">
            <v>12719.28</v>
          </cell>
          <cell r="L44">
            <v>12719.28</v>
          </cell>
          <cell r="M44">
            <v>12719.28</v>
          </cell>
          <cell r="N44">
            <v>12719.28</v>
          </cell>
          <cell r="O44">
            <v>12719.28</v>
          </cell>
          <cell r="P44">
            <v>12719.28</v>
          </cell>
          <cell r="Q44">
            <v>12719.28</v>
          </cell>
          <cell r="R44">
            <v>12719.28</v>
          </cell>
          <cell r="S44">
            <v>12719.28</v>
          </cell>
          <cell r="T44">
            <v>12719.28</v>
          </cell>
          <cell r="U44">
            <v>12719.28</v>
          </cell>
          <cell r="V44">
            <v>12719.28</v>
          </cell>
          <cell r="W44">
            <v>12719.28</v>
          </cell>
          <cell r="X44">
            <v>12719.28</v>
          </cell>
          <cell r="Y44">
            <v>12719.28</v>
          </cell>
          <cell r="Z44">
            <v>12719.28</v>
          </cell>
          <cell r="AA44">
            <v>12719.28</v>
          </cell>
          <cell r="AB44">
            <v>12719.28</v>
          </cell>
          <cell r="AC44">
            <v>12719.28</v>
          </cell>
          <cell r="AD44">
            <v>12719.28</v>
          </cell>
          <cell r="AE44">
            <v>12719.28</v>
          </cell>
          <cell r="AF44">
            <v>12719.28</v>
          </cell>
          <cell r="AG44">
            <v>12719.28</v>
          </cell>
          <cell r="AH44">
            <v>12719.28</v>
          </cell>
          <cell r="AI44">
            <v>12719.28</v>
          </cell>
          <cell r="AJ44">
            <v>12719.28</v>
          </cell>
          <cell r="AK44">
            <v>12719.28</v>
          </cell>
          <cell r="AL44">
            <v>12719.28</v>
          </cell>
          <cell r="AM44">
            <v>12719.28</v>
          </cell>
          <cell r="AN44">
            <v>12719.28</v>
          </cell>
          <cell r="AO44">
            <v>12719.28</v>
          </cell>
          <cell r="AP44">
            <v>12719.28</v>
          </cell>
          <cell r="AQ44">
            <v>12719.28</v>
          </cell>
          <cell r="AR44">
            <v>12719.28</v>
          </cell>
          <cell r="AS44">
            <v>12719.28</v>
          </cell>
          <cell r="AT44">
            <v>12719.28</v>
          </cell>
          <cell r="AU44">
            <v>12719.28</v>
          </cell>
          <cell r="AV44">
            <v>12719.28</v>
          </cell>
          <cell r="AW44">
            <v>12719.28</v>
          </cell>
          <cell r="AX44">
            <v>12719.28</v>
          </cell>
          <cell r="AY44">
            <v>12719.28</v>
          </cell>
          <cell r="AZ44">
            <v>12719.28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12339.6</v>
          </cell>
          <cell r="N45">
            <v>12339.6</v>
          </cell>
          <cell r="O45">
            <v>12339.6</v>
          </cell>
          <cell r="P45">
            <v>12339.6</v>
          </cell>
          <cell r="Q45">
            <v>12339.6</v>
          </cell>
          <cell r="R45">
            <v>12339.6</v>
          </cell>
          <cell r="S45">
            <v>12339.6</v>
          </cell>
          <cell r="T45">
            <v>12339.6</v>
          </cell>
          <cell r="U45">
            <v>12339.6</v>
          </cell>
          <cell r="V45">
            <v>12339.6</v>
          </cell>
          <cell r="W45">
            <v>12339.6</v>
          </cell>
          <cell r="X45">
            <v>12339.6</v>
          </cell>
          <cell r="Y45">
            <v>12339.6</v>
          </cell>
          <cell r="Z45">
            <v>12339.6</v>
          </cell>
          <cell r="AA45">
            <v>12339.6</v>
          </cell>
          <cell r="AB45">
            <v>12339.6</v>
          </cell>
          <cell r="AC45">
            <v>12339.6</v>
          </cell>
          <cell r="AD45">
            <v>12339.6</v>
          </cell>
          <cell r="AE45">
            <v>12339.6</v>
          </cell>
          <cell r="AF45">
            <v>12339.6</v>
          </cell>
          <cell r="AG45">
            <v>12339.6</v>
          </cell>
          <cell r="AH45">
            <v>12339.6</v>
          </cell>
          <cell r="AI45">
            <v>12339.6</v>
          </cell>
          <cell r="AJ45">
            <v>12339.6</v>
          </cell>
          <cell r="AK45">
            <v>12339.6</v>
          </cell>
          <cell r="AL45">
            <v>12339.6</v>
          </cell>
          <cell r="AM45">
            <v>12339.6</v>
          </cell>
          <cell r="AN45">
            <v>12339.6</v>
          </cell>
          <cell r="AO45">
            <v>12339.6</v>
          </cell>
          <cell r="AP45">
            <v>12339.6</v>
          </cell>
          <cell r="AQ45">
            <v>12339.6</v>
          </cell>
          <cell r="AR45">
            <v>12339.6</v>
          </cell>
          <cell r="AS45">
            <v>12339.6</v>
          </cell>
          <cell r="AT45">
            <v>12339.6</v>
          </cell>
          <cell r="AU45">
            <v>12339.6</v>
          </cell>
          <cell r="AV45">
            <v>12339.6</v>
          </cell>
          <cell r="AW45">
            <v>12339.6</v>
          </cell>
          <cell r="AX45">
            <v>12339.6</v>
          </cell>
          <cell r="AY45">
            <v>12339.6</v>
          </cell>
          <cell r="AZ45">
            <v>12339.6</v>
          </cell>
        </row>
        <row r="46">
          <cell r="H46">
            <v>11628.5</v>
          </cell>
          <cell r="I46">
            <v>11861.2</v>
          </cell>
          <cell r="J46">
            <v>12098.423999999999</v>
          </cell>
          <cell r="K46">
            <v>12339.6</v>
          </cell>
          <cell r="L46">
            <v>12339.6</v>
          </cell>
          <cell r="M46">
            <v>12339.6</v>
          </cell>
          <cell r="N46">
            <v>12339.6</v>
          </cell>
          <cell r="O46">
            <v>12339.6</v>
          </cell>
          <cell r="P46">
            <v>12339.6</v>
          </cell>
          <cell r="Q46">
            <v>12339.6</v>
          </cell>
          <cell r="R46">
            <v>12339.6</v>
          </cell>
          <cell r="S46">
            <v>12339.6</v>
          </cell>
          <cell r="T46">
            <v>12339.6</v>
          </cell>
          <cell r="U46">
            <v>12339.6</v>
          </cell>
          <cell r="V46">
            <v>12339.6</v>
          </cell>
          <cell r="W46">
            <v>12339.6</v>
          </cell>
          <cell r="X46">
            <v>12339.6</v>
          </cell>
          <cell r="Y46">
            <v>12339.6</v>
          </cell>
          <cell r="Z46">
            <v>12339.6</v>
          </cell>
          <cell r="AA46">
            <v>12339.6</v>
          </cell>
          <cell r="AB46">
            <v>12339.6</v>
          </cell>
          <cell r="AC46">
            <v>12339.6</v>
          </cell>
          <cell r="AD46">
            <v>12339.6</v>
          </cell>
          <cell r="AE46">
            <v>12339.6</v>
          </cell>
          <cell r="AF46">
            <v>12339.6</v>
          </cell>
          <cell r="AG46">
            <v>12339.6</v>
          </cell>
          <cell r="AH46">
            <v>12339.6</v>
          </cell>
          <cell r="AI46">
            <v>12339.6</v>
          </cell>
          <cell r="AJ46">
            <v>12339.6</v>
          </cell>
          <cell r="AK46">
            <v>12339.6</v>
          </cell>
          <cell r="AL46">
            <v>12339.6</v>
          </cell>
          <cell r="AM46">
            <v>12339.6</v>
          </cell>
          <cell r="AN46">
            <v>12339.6</v>
          </cell>
          <cell r="AO46">
            <v>12339.6</v>
          </cell>
          <cell r="AP46">
            <v>12339.6</v>
          </cell>
          <cell r="AQ46">
            <v>12339.6</v>
          </cell>
          <cell r="AR46">
            <v>12339.6</v>
          </cell>
          <cell r="AS46">
            <v>12339.6</v>
          </cell>
          <cell r="AT46">
            <v>12339.6</v>
          </cell>
          <cell r="AU46">
            <v>12339.6</v>
          </cell>
          <cell r="AV46">
            <v>12339.6</v>
          </cell>
          <cell r="AW46">
            <v>12339.6</v>
          </cell>
          <cell r="AX46">
            <v>12339.6</v>
          </cell>
          <cell r="AY46">
            <v>12339.6</v>
          </cell>
          <cell r="AZ46">
            <v>12339.6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9492</v>
          </cell>
          <cell r="N47">
            <v>9492</v>
          </cell>
          <cell r="O47">
            <v>9492</v>
          </cell>
          <cell r="P47">
            <v>9492</v>
          </cell>
          <cell r="Q47">
            <v>9492</v>
          </cell>
          <cell r="R47">
            <v>9492</v>
          </cell>
          <cell r="S47">
            <v>9492</v>
          </cell>
          <cell r="T47">
            <v>9492</v>
          </cell>
          <cell r="U47">
            <v>9492</v>
          </cell>
          <cell r="V47">
            <v>9492</v>
          </cell>
          <cell r="W47">
            <v>9492</v>
          </cell>
          <cell r="X47">
            <v>9492</v>
          </cell>
          <cell r="Y47">
            <v>9492</v>
          </cell>
          <cell r="Z47">
            <v>9492</v>
          </cell>
          <cell r="AA47">
            <v>9492</v>
          </cell>
          <cell r="AB47">
            <v>9492</v>
          </cell>
          <cell r="AC47">
            <v>9492</v>
          </cell>
          <cell r="AD47">
            <v>9492</v>
          </cell>
          <cell r="AE47">
            <v>9492</v>
          </cell>
          <cell r="AF47">
            <v>9492</v>
          </cell>
          <cell r="AG47">
            <v>9492</v>
          </cell>
          <cell r="AH47">
            <v>9492</v>
          </cell>
          <cell r="AI47">
            <v>9492</v>
          </cell>
          <cell r="AJ47">
            <v>9492</v>
          </cell>
          <cell r="AK47">
            <v>9492</v>
          </cell>
          <cell r="AL47">
            <v>9492</v>
          </cell>
          <cell r="AM47">
            <v>9492</v>
          </cell>
          <cell r="AN47">
            <v>9492</v>
          </cell>
          <cell r="AO47">
            <v>9492</v>
          </cell>
          <cell r="AP47">
            <v>9492</v>
          </cell>
          <cell r="AQ47">
            <v>9492</v>
          </cell>
          <cell r="AR47">
            <v>9492</v>
          </cell>
          <cell r="AS47">
            <v>9492</v>
          </cell>
          <cell r="AT47">
            <v>9492</v>
          </cell>
          <cell r="AU47">
            <v>9492</v>
          </cell>
          <cell r="AV47">
            <v>9492</v>
          </cell>
          <cell r="AW47">
            <v>9492</v>
          </cell>
          <cell r="AX47">
            <v>9492</v>
          </cell>
          <cell r="AY47">
            <v>9492</v>
          </cell>
          <cell r="AZ47">
            <v>9492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9492</v>
          </cell>
          <cell r="N48">
            <v>9492</v>
          </cell>
          <cell r="O48">
            <v>9492</v>
          </cell>
          <cell r="P48">
            <v>9492</v>
          </cell>
          <cell r="Q48">
            <v>9492</v>
          </cell>
          <cell r="R48">
            <v>9492</v>
          </cell>
          <cell r="S48">
            <v>9492</v>
          </cell>
          <cell r="T48">
            <v>9492</v>
          </cell>
          <cell r="U48">
            <v>9492</v>
          </cell>
          <cell r="V48">
            <v>9492</v>
          </cell>
          <cell r="W48">
            <v>9492</v>
          </cell>
          <cell r="X48">
            <v>9492</v>
          </cell>
          <cell r="Y48">
            <v>9492</v>
          </cell>
          <cell r="Z48">
            <v>9492</v>
          </cell>
          <cell r="AA48">
            <v>9492</v>
          </cell>
          <cell r="AB48">
            <v>9492</v>
          </cell>
          <cell r="AC48">
            <v>9492</v>
          </cell>
          <cell r="AD48">
            <v>9492</v>
          </cell>
          <cell r="AE48">
            <v>9492</v>
          </cell>
          <cell r="AF48">
            <v>9492</v>
          </cell>
          <cell r="AG48">
            <v>9492</v>
          </cell>
          <cell r="AH48">
            <v>9492</v>
          </cell>
          <cell r="AI48">
            <v>9492</v>
          </cell>
          <cell r="AJ48">
            <v>9492</v>
          </cell>
          <cell r="AK48">
            <v>9492</v>
          </cell>
          <cell r="AL48">
            <v>9492</v>
          </cell>
          <cell r="AM48">
            <v>9492</v>
          </cell>
          <cell r="AN48">
            <v>9492</v>
          </cell>
          <cell r="AO48">
            <v>9492</v>
          </cell>
          <cell r="AP48">
            <v>9492</v>
          </cell>
          <cell r="AQ48">
            <v>9492</v>
          </cell>
          <cell r="AR48">
            <v>9492</v>
          </cell>
          <cell r="AS48">
            <v>9492</v>
          </cell>
          <cell r="AT48">
            <v>9492</v>
          </cell>
          <cell r="AU48">
            <v>9492</v>
          </cell>
          <cell r="AV48">
            <v>9492</v>
          </cell>
          <cell r="AW48">
            <v>9492</v>
          </cell>
          <cell r="AX48">
            <v>9492</v>
          </cell>
          <cell r="AY48">
            <v>9492</v>
          </cell>
          <cell r="AZ48">
            <v>9492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9492</v>
          </cell>
          <cell r="N49">
            <v>9492</v>
          </cell>
          <cell r="O49">
            <v>9492</v>
          </cell>
          <cell r="P49">
            <v>9492</v>
          </cell>
          <cell r="Q49">
            <v>9492</v>
          </cell>
          <cell r="R49">
            <v>9492</v>
          </cell>
          <cell r="S49">
            <v>9492</v>
          </cell>
          <cell r="T49">
            <v>9492</v>
          </cell>
          <cell r="U49">
            <v>9492</v>
          </cell>
          <cell r="V49">
            <v>9492</v>
          </cell>
          <cell r="W49">
            <v>9492</v>
          </cell>
          <cell r="X49">
            <v>9492</v>
          </cell>
          <cell r="Y49">
            <v>9492</v>
          </cell>
          <cell r="Z49">
            <v>9492</v>
          </cell>
          <cell r="AA49">
            <v>9492</v>
          </cell>
          <cell r="AB49">
            <v>9492</v>
          </cell>
          <cell r="AC49">
            <v>9492</v>
          </cell>
          <cell r="AD49">
            <v>9492</v>
          </cell>
          <cell r="AE49">
            <v>9492</v>
          </cell>
          <cell r="AF49">
            <v>9492</v>
          </cell>
          <cell r="AG49">
            <v>9492</v>
          </cell>
          <cell r="AH49">
            <v>9492</v>
          </cell>
          <cell r="AI49">
            <v>9492</v>
          </cell>
          <cell r="AJ49">
            <v>9492</v>
          </cell>
          <cell r="AK49">
            <v>9492</v>
          </cell>
          <cell r="AL49">
            <v>9492</v>
          </cell>
          <cell r="AM49">
            <v>9492</v>
          </cell>
          <cell r="AN49">
            <v>9492</v>
          </cell>
          <cell r="AO49">
            <v>9492</v>
          </cell>
          <cell r="AP49">
            <v>9492</v>
          </cell>
          <cell r="AQ49">
            <v>9492</v>
          </cell>
          <cell r="AR49">
            <v>9492</v>
          </cell>
          <cell r="AS49">
            <v>9492</v>
          </cell>
          <cell r="AT49">
            <v>9492</v>
          </cell>
          <cell r="AU49">
            <v>9492</v>
          </cell>
          <cell r="AV49">
            <v>9492</v>
          </cell>
          <cell r="AW49">
            <v>9492</v>
          </cell>
          <cell r="AX49">
            <v>9492</v>
          </cell>
          <cell r="AY49">
            <v>9492</v>
          </cell>
          <cell r="AZ49">
            <v>9492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9492</v>
          </cell>
          <cell r="N50">
            <v>9492</v>
          </cell>
          <cell r="O50">
            <v>9492</v>
          </cell>
          <cell r="P50">
            <v>9492</v>
          </cell>
          <cell r="Q50">
            <v>9492</v>
          </cell>
          <cell r="R50">
            <v>9492</v>
          </cell>
          <cell r="S50">
            <v>9492</v>
          </cell>
          <cell r="T50">
            <v>9492</v>
          </cell>
          <cell r="U50">
            <v>9492</v>
          </cell>
          <cell r="V50">
            <v>9492</v>
          </cell>
          <cell r="W50">
            <v>9492</v>
          </cell>
          <cell r="X50">
            <v>9492</v>
          </cell>
          <cell r="Y50">
            <v>9492</v>
          </cell>
          <cell r="Z50">
            <v>9492</v>
          </cell>
          <cell r="AA50">
            <v>9492</v>
          </cell>
          <cell r="AB50">
            <v>9492</v>
          </cell>
          <cell r="AC50">
            <v>9492</v>
          </cell>
          <cell r="AD50">
            <v>9492</v>
          </cell>
          <cell r="AE50">
            <v>9492</v>
          </cell>
          <cell r="AF50">
            <v>9492</v>
          </cell>
          <cell r="AG50">
            <v>9492</v>
          </cell>
          <cell r="AH50">
            <v>9492</v>
          </cell>
          <cell r="AI50">
            <v>9492</v>
          </cell>
          <cell r="AJ50">
            <v>9492</v>
          </cell>
          <cell r="AK50">
            <v>9492</v>
          </cell>
          <cell r="AL50">
            <v>9492</v>
          </cell>
          <cell r="AM50">
            <v>9492</v>
          </cell>
          <cell r="AN50">
            <v>9492</v>
          </cell>
          <cell r="AO50">
            <v>9492</v>
          </cell>
          <cell r="AP50">
            <v>9492</v>
          </cell>
          <cell r="AQ50">
            <v>9492</v>
          </cell>
          <cell r="AR50">
            <v>9492</v>
          </cell>
          <cell r="AS50">
            <v>9492</v>
          </cell>
          <cell r="AT50">
            <v>9492</v>
          </cell>
          <cell r="AU50">
            <v>9492</v>
          </cell>
          <cell r="AV50">
            <v>9492</v>
          </cell>
          <cell r="AW50">
            <v>9492</v>
          </cell>
          <cell r="AX50">
            <v>9492</v>
          </cell>
          <cell r="AY50">
            <v>9492</v>
          </cell>
          <cell r="AZ50">
            <v>9492</v>
          </cell>
        </row>
        <row r="51">
          <cell r="H51">
            <v>8945</v>
          </cell>
          <cell r="I51">
            <v>9124</v>
          </cell>
          <cell r="J51">
            <v>9306.48</v>
          </cell>
          <cell r="K51">
            <v>9492</v>
          </cell>
          <cell r="L51">
            <v>9492</v>
          </cell>
          <cell r="M51">
            <v>9492</v>
          </cell>
          <cell r="N51">
            <v>9492</v>
          </cell>
          <cell r="O51">
            <v>9492</v>
          </cell>
          <cell r="P51">
            <v>9492</v>
          </cell>
          <cell r="Q51">
            <v>9492</v>
          </cell>
          <cell r="R51">
            <v>9492</v>
          </cell>
          <cell r="S51">
            <v>9492</v>
          </cell>
          <cell r="T51">
            <v>9492</v>
          </cell>
          <cell r="U51">
            <v>9492</v>
          </cell>
          <cell r="V51">
            <v>9492</v>
          </cell>
          <cell r="W51">
            <v>9492</v>
          </cell>
          <cell r="X51">
            <v>9492</v>
          </cell>
          <cell r="Y51">
            <v>9492</v>
          </cell>
          <cell r="Z51">
            <v>9492</v>
          </cell>
          <cell r="AA51">
            <v>9492</v>
          </cell>
          <cell r="AB51">
            <v>9492</v>
          </cell>
          <cell r="AC51">
            <v>9492</v>
          </cell>
          <cell r="AD51">
            <v>9492</v>
          </cell>
          <cell r="AE51">
            <v>9492</v>
          </cell>
          <cell r="AF51">
            <v>9492</v>
          </cell>
          <cell r="AG51">
            <v>9492</v>
          </cell>
          <cell r="AH51">
            <v>9492</v>
          </cell>
          <cell r="AI51">
            <v>9492</v>
          </cell>
          <cell r="AJ51">
            <v>9492</v>
          </cell>
          <cell r="AK51">
            <v>9492</v>
          </cell>
          <cell r="AL51">
            <v>9492</v>
          </cell>
          <cell r="AM51">
            <v>9492</v>
          </cell>
          <cell r="AN51">
            <v>9492</v>
          </cell>
          <cell r="AO51">
            <v>9492</v>
          </cell>
          <cell r="AP51">
            <v>9492</v>
          </cell>
          <cell r="AQ51">
            <v>9492</v>
          </cell>
          <cell r="AR51">
            <v>9492</v>
          </cell>
          <cell r="AS51">
            <v>9492</v>
          </cell>
          <cell r="AT51">
            <v>9492</v>
          </cell>
          <cell r="AU51">
            <v>9492</v>
          </cell>
          <cell r="AV51">
            <v>9492</v>
          </cell>
          <cell r="AW51">
            <v>9492</v>
          </cell>
          <cell r="AX51">
            <v>9492</v>
          </cell>
          <cell r="AY51">
            <v>9492</v>
          </cell>
          <cell r="AZ51">
            <v>9492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10251.36</v>
          </cell>
          <cell r="N52">
            <v>10251.36</v>
          </cell>
          <cell r="O52">
            <v>10251.36</v>
          </cell>
          <cell r="P52">
            <v>10251.36</v>
          </cell>
          <cell r="Q52">
            <v>10251.36</v>
          </cell>
          <cell r="R52">
            <v>10251.36</v>
          </cell>
          <cell r="S52">
            <v>10251.36</v>
          </cell>
          <cell r="T52">
            <v>10251.36</v>
          </cell>
          <cell r="U52">
            <v>10251.36</v>
          </cell>
          <cell r="V52">
            <v>10251.36</v>
          </cell>
          <cell r="W52">
            <v>10251.36</v>
          </cell>
          <cell r="X52">
            <v>10251.36</v>
          </cell>
          <cell r="Y52">
            <v>10251.36</v>
          </cell>
          <cell r="Z52">
            <v>10251.36</v>
          </cell>
          <cell r="AA52">
            <v>10251.36</v>
          </cell>
          <cell r="AB52">
            <v>10251.36</v>
          </cell>
          <cell r="AC52">
            <v>10251.36</v>
          </cell>
          <cell r="AD52">
            <v>10251.36</v>
          </cell>
          <cell r="AE52">
            <v>10251.36</v>
          </cell>
          <cell r="AF52">
            <v>10251.36</v>
          </cell>
          <cell r="AG52">
            <v>10251.36</v>
          </cell>
          <cell r="AH52">
            <v>10251.36</v>
          </cell>
          <cell r="AI52">
            <v>10251.36</v>
          </cell>
          <cell r="AJ52">
            <v>10251.36</v>
          </cell>
          <cell r="AK52">
            <v>10251.36</v>
          </cell>
          <cell r="AL52">
            <v>10251.36</v>
          </cell>
          <cell r="AM52">
            <v>10251.36</v>
          </cell>
          <cell r="AN52">
            <v>10251.36</v>
          </cell>
          <cell r="AO52">
            <v>10251.36</v>
          </cell>
          <cell r="AP52">
            <v>10251.36</v>
          </cell>
          <cell r="AQ52">
            <v>10251.36</v>
          </cell>
          <cell r="AR52">
            <v>10251.36</v>
          </cell>
          <cell r="AS52">
            <v>10251.36</v>
          </cell>
          <cell r="AT52">
            <v>10251.36</v>
          </cell>
          <cell r="AU52">
            <v>10251.36</v>
          </cell>
          <cell r="AV52">
            <v>10251.36</v>
          </cell>
          <cell r="AW52">
            <v>10251.36</v>
          </cell>
          <cell r="AX52">
            <v>10251.36</v>
          </cell>
          <cell r="AY52">
            <v>10251.36</v>
          </cell>
          <cell r="AZ52">
            <v>10251.36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10251.36</v>
          </cell>
          <cell r="N53">
            <v>10251.36</v>
          </cell>
          <cell r="O53">
            <v>10251.36</v>
          </cell>
          <cell r="P53">
            <v>10251.36</v>
          </cell>
          <cell r="Q53">
            <v>10251.36</v>
          </cell>
          <cell r="R53">
            <v>10251.36</v>
          </cell>
          <cell r="S53">
            <v>10251.36</v>
          </cell>
          <cell r="T53">
            <v>10251.36</v>
          </cell>
          <cell r="U53">
            <v>10251.36</v>
          </cell>
          <cell r="V53">
            <v>10251.36</v>
          </cell>
          <cell r="W53">
            <v>10251.36</v>
          </cell>
          <cell r="X53">
            <v>10251.36</v>
          </cell>
          <cell r="Y53">
            <v>10251.36</v>
          </cell>
          <cell r="Z53">
            <v>10251.36</v>
          </cell>
          <cell r="AA53">
            <v>10251.36</v>
          </cell>
          <cell r="AB53">
            <v>10251.36</v>
          </cell>
          <cell r="AC53">
            <v>10251.36</v>
          </cell>
          <cell r="AD53">
            <v>10251.36</v>
          </cell>
          <cell r="AE53">
            <v>10251.36</v>
          </cell>
          <cell r="AF53">
            <v>10251.36</v>
          </cell>
          <cell r="AG53">
            <v>10251.36</v>
          </cell>
          <cell r="AH53">
            <v>10251.36</v>
          </cell>
          <cell r="AI53">
            <v>10251.36</v>
          </cell>
          <cell r="AJ53">
            <v>10251.36</v>
          </cell>
          <cell r="AK53">
            <v>10251.36</v>
          </cell>
          <cell r="AL53">
            <v>10251.36</v>
          </cell>
          <cell r="AM53">
            <v>10251.36</v>
          </cell>
          <cell r="AN53">
            <v>10251.36</v>
          </cell>
          <cell r="AO53">
            <v>10251.36</v>
          </cell>
          <cell r="AP53">
            <v>10251.36</v>
          </cell>
          <cell r="AQ53">
            <v>10251.36</v>
          </cell>
          <cell r="AR53">
            <v>10251.36</v>
          </cell>
          <cell r="AS53">
            <v>10251.36</v>
          </cell>
          <cell r="AT53">
            <v>10251.36</v>
          </cell>
          <cell r="AU53">
            <v>10251.36</v>
          </cell>
          <cell r="AV53">
            <v>10251.36</v>
          </cell>
          <cell r="AW53">
            <v>10251.36</v>
          </cell>
          <cell r="AX53">
            <v>10251.36</v>
          </cell>
          <cell r="AY53">
            <v>10251.36</v>
          </cell>
          <cell r="AZ53">
            <v>10251.36</v>
          </cell>
        </row>
        <row r="54">
          <cell r="H54">
            <v>9213.35</v>
          </cell>
          <cell r="I54">
            <v>9397.7199999999993</v>
          </cell>
          <cell r="J54">
            <v>9585.6743999999999</v>
          </cell>
          <cell r="K54">
            <v>10251.36</v>
          </cell>
          <cell r="L54">
            <v>10251.36</v>
          </cell>
          <cell r="M54">
            <v>10251.36</v>
          </cell>
          <cell r="N54">
            <v>10251.36</v>
          </cell>
          <cell r="O54">
            <v>10251.36</v>
          </cell>
          <cell r="P54">
            <v>10251.36</v>
          </cell>
          <cell r="Q54">
            <v>10251.36</v>
          </cell>
          <cell r="R54">
            <v>10251.36</v>
          </cell>
          <cell r="S54">
            <v>10251.36</v>
          </cell>
          <cell r="T54">
            <v>10251.36</v>
          </cell>
          <cell r="U54">
            <v>10251.36</v>
          </cell>
          <cell r="V54">
            <v>10251.36</v>
          </cell>
          <cell r="W54">
            <v>10251.36</v>
          </cell>
          <cell r="X54">
            <v>10251.36</v>
          </cell>
          <cell r="Y54">
            <v>10251.36</v>
          </cell>
          <cell r="Z54">
            <v>10251.36</v>
          </cell>
          <cell r="AA54">
            <v>10251.36</v>
          </cell>
          <cell r="AB54">
            <v>10251.36</v>
          </cell>
          <cell r="AC54">
            <v>10251.36</v>
          </cell>
          <cell r="AD54">
            <v>10251.36</v>
          </cell>
          <cell r="AE54">
            <v>10251.36</v>
          </cell>
          <cell r="AF54">
            <v>10251.36</v>
          </cell>
          <cell r="AG54">
            <v>10251.36</v>
          </cell>
          <cell r="AH54">
            <v>10251.36</v>
          </cell>
          <cell r="AI54">
            <v>10251.36</v>
          </cell>
          <cell r="AJ54">
            <v>10251.36</v>
          </cell>
          <cell r="AK54">
            <v>10251.36</v>
          </cell>
          <cell r="AL54">
            <v>10251.36</v>
          </cell>
          <cell r="AM54">
            <v>10251.36</v>
          </cell>
          <cell r="AN54">
            <v>10251.36</v>
          </cell>
          <cell r="AO54">
            <v>10251.36</v>
          </cell>
          <cell r="AP54">
            <v>10251.36</v>
          </cell>
          <cell r="AQ54">
            <v>10251.36</v>
          </cell>
          <cell r="AR54">
            <v>10251.36</v>
          </cell>
          <cell r="AS54">
            <v>10251.36</v>
          </cell>
          <cell r="AT54">
            <v>10251.36</v>
          </cell>
          <cell r="AU54">
            <v>10251.36</v>
          </cell>
          <cell r="AV54">
            <v>10251.36</v>
          </cell>
          <cell r="AW54">
            <v>10251.36</v>
          </cell>
          <cell r="AX54">
            <v>10251.36</v>
          </cell>
          <cell r="AY54">
            <v>10251.36</v>
          </cell>
          <cell r="AZ54">
            <v>10251.36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11580.24</v>
          </cell>
          <cell r="N55">
            <v>11580.24</v>
          </cell>
          <cell r="O55">
            <v>11580.24</v>
          </cell>
          <cell r="P55">
            <v>11580.24</v>
          </cell>
          <cell r="Q55">
            <v>11580.24</v>
          </cell>
          <cell r="R55">
            <v>11580.24</v>
          </cell>
          <cell r="S55">
            <v>11580.24</v>
          </cell>
          <cell r="T55">
            <v>11580.24</v>
          </cell>
          <cell r="U55">
            <v>11580.24</v>
          </cell>
          <cell r="V55">
            <v>11580.24</v>
          </cell>
          <cell r="W55">
            <v>11580.24</v>
          </cell>
          <cell r="X55">
            <v>11580.24</v>
          </cell>
          <cell r="Y55">
            <v>11580.24</v>
          </cell>
          <cell r="Z55">
            <v>11580.24</v>
          </cell>
          <cell r="AA55">
            <v>11580.24</v>
          </cell>
          <cell r="AB55">
            <v>11580.24</v>
          </cell>
          <cell r="AC55">
            <v>11580.24</v>
          </cell>
          <cell r="AD55">
            <v>11580.24</v>
          </cell>
          <cell r="AE55">
            <v>11580.24</v>
          </cell>
          <cell r="AF55">
            <v>11580.24</v>
          </cell>
          <cell r="AG55">
            <v>11580.24</v>
          </cell>
          <cell r="AH55">
            <v>11580.24</v>
          </cell>
          <cell r="AI55">
            <v>11580.24</v>
          </cell>
          <cell r="AJ55">
            <v>11580.24</v>
          </cell>
          <cell r="AK55">
            <v>11580.24</v>
          </cell>
          <cell r="AL55">
            <v>11580.24</v>
          </cell>
          <cell r="AM55">
            <v>11580.24</v>
          </cell>
          <cell r="AN55">
            <v>11580.24</v>
          </cell>
          <cell r="AO55">
            <v>11580.24</v>
          </cell>
          <cell r="AP55">
            <v>11580.24</v>
          </cell>
          <cell r="AQ55">
            <v>11580.24</v>
          </cell>
          <cell r="AR55">
            <v>11580.24</v>
          </cell>
          <cell r="AS55">
            <v>11580.24</v>
          </cell>
          <cell r="AT55">
            <v>11580.24</v>
          </cell>
          <cell r="AU55">
            <v>11580.24</v>
          </cell>
          <cell r="AV55">
            <v>11580.24</v>
          </cell>
          <cell r="AW55">
            <v>11580.24</v>
          </cell>
          <cell r="AX55">
            <v>11580.24</v>
          </cell>
          <cell r="AY55">
            <v>11580.24</v>
          </cell>
          <cell r="AZ55">
            <v>11580.24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11580.24</v>
          </cell>
          <cell r="N56">
            <v>11580.24</v>
          </cell>
          <cell r="O56">
            <v>11580.24</v>
          </cell>
          <cell r="P56">
            <v>11580.24</v>
          </cell>
          <cell r="Q56">
            <v>11580.24</v>
          </cell>
          <cell r="R56">
            <v>11580.24</v>
          </cell>
          <cell r="S56">
            <v>11580.24</v>
          </cell>
          <cell r="T56">
            <v>11580.24</v>
          </cell>
          <cell r="U56">
            <v>11580.24</v>
          </cell>
          <cell r="V56">
            <v>11580.24</v>
          </cell>
          <cell r="W56">
            <v>11580.24</v>
          </cell>
          <cell r="X56">
            <v>11580.24</v>
          </cell>
          <cell r="Y56">
            <v>11580.24</v>
          </cell>
          <cell r="Z56">
            <v>11580.24</v>
          </cell>
          <cell r="AA56">
            <v>11580.24</v>
          </cell>
          <cell r="AB56">
            <v>11580.24</v>
          </cell>
          <cell r="AC56">
            <v>11580.24</v>
          </cell>
          <cell r="AD56">
            <v>11580.24</v>
          </cell>
          <cell r="AE56">
            <v>11580.24</v>
          </cell>
          <cell r="AF56">
            <v>11580.24</v>
          </cell>
          <cell r="AG56">
            <v>11580.24</v>
          </cell>
          <cell r="AH56">
            <v>11580.24</v>
          </cell>
          <cell r="AI56">
            <v>11580.24</v>
          </cell>
          <cell r="AJ56">
            <v>11580.24</v>
          </cell>
          <cell r="AK56">
            <v>11580.24</v>
          </cell>
          <cell r="AL56">
            <v>11580.24</v>
          </cell>
          <cell r="AM56">
            <v>11580.24</v>
          </cell>
          <cell r="AN56">
            <v>11580.24</v>
          </cell>
          <cell r="AO56">
            <v>11580.24</v>
          </cell>
          <cell r="AP56">
            <v>11580.24</v>
          </cell>
          <cell r="AQ56">
            <v>11580.24</v>
          </cell>
          <cell r="AR56">
            <v>11580.24</v>
          </cell>
          <cell r="AS56">
            <v>11580.24</v>
          </cell>
          <cell r="AT56">
            <v>11580.24</v>
          </cell>
          <cell r="AU56">
            <v>11580.24</v>
          </cell>
          <cell r="AV56">
            <v>11580.24</v>
          </cell>
          <cell r="AW56">
            <v>11580.24</v>
          </cell>
          <cell r="AX56">
            <v>11580.24</v>
          </cell>
          <cell r="AY56">
            <v>11580.24</v>
          </cell>
          <cell r="AZ56">
            <v>11580.24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11580.24</v>
          </cell>
          <cell r="N57">
            <v>11580.24</v>
          </cell>
          <cell r="O57">
            <v>11580.24</v>
          </cell>
          <cell r="P57">
            <v>11580.24</v>
          </cell>
          <cell r="Q57">
            <v>11580.24</v>
          </cell>
          <cell r="R57">
            <v>11580.24</v>
          </cell>
          <cell r="S57">
            <v>11580.24</v>
          </cell>
          <cell r="T57">
            <v>11580.24</v>
          </cell>
          <cell r="U57">
            <v>11580.24</v>
          </cell>
          <cell r="V57">
            <v>11580.24</v>
          </cell>
          <cell r="W57">
            <v>11580.24</v>
          </cell>
          <cell r="X57">
            <v>11580.24</v>
          </cell>
          <cell r="Y57">
            <v>11580.24</v>
          </cell>
          <cell r="Z57">
            <v>11580.24</v>
          </cell>
          <cell r="AA57">
            <v>11580.24</v>
          </cell>
          <cell r="AB57">
            <v>11580.24</v>
          </cell>
          <cell r="AC57">
            <v>11580.24</v>
          </cell>
          <cell r="AD57">
            <v>11580.24</v>
          </cell>
          <cell r="AE57">
            <v>11580.24</v>
          </cell>
          <cell r="AF57">
            <v>11580.24</v>
          </cell>
          <cell r="AG57">
            <v>11580.24</v>
          </cell>
          <cell r="AH57">
            <v>11580.24</v>
          </cell>
          <cell r="AI57">
            <v>11580.24</v>
          </cell>
          <cell r="AJ57">
            <v>11580.24</v>
          </cell>
          <cell r="AK57">
            <v>11580.24</v>
          </cell>
          <cell r="AL57">
            <v>11580.24</v>
          </cell>
          <cell r="AM57">
            <v>11580.24</v>
          </cell>
          <cell r="AN57">
            <v>11580.24</v>
          </cell>
          <cell r="AO57">
            <v>11580.24</v>
          </cell>
          <cell r="AP57">
            <v>11580.24</v>
          </cell>
          <cell r="AQ57">
            <v>11580.24</v>
          </cell>
          <cell r="AR57">
            <v>11580.24</v>
          </cell>
          <cell r="AS57">
            <v>11580.24</v>
          </cell>
          <cell r="AT57">
            <v>11580.24</v>
          </cell>
          <cell r="AU57">
            <v>11580.24</v>
          </cell>
          <cell r="AV57">
            <v>11580.24</v>
          </cell>
          <cell r="AW57">
            <v>11580.24</v>
          </cell>
          <cell r="AX57">
            <v>11580.24</v>
          </cell>
          <cell r="AY57">
            <v>11580.24</v>
          </cell>
          <cell r="AZ57">
            <v>11580.24</v>
          </cell>
        </row>
        <row r="58">
          <cell r="H58">
            <v>10376.199999999999</v>
          </cell>
          <cell r="I58">
            <v>10583.84</v>
          </cell>
          <cell r="J58">
            <v>10795.516799999999</v>
          </cell>
          <cell r="K58">
            <v>11580.24</v>
          </cell>
          <cell r="L58">
            <v>11580.24</v>
          </cell>
          <cell r="M58">
            <v>11580.24</v>
          </cell>
          <cell r="N58">
            <v>11580.24</v>
          </cell>
          <cell r="O58">
            <v>11580.24</v>
          </cell>
          <cell r="P58">
            <v>11580.24</v>
          </cell>
          <cell r="Q58">
            <v>11580.24</v>
          </cell>
          <cell r="R58">
            <v>11580.24</v>
          </cell>
          <cell r="S58">
            <v>11580.24</v>
          </cell>
          <cell r="T58">
            <v>11580.24</v>
          </cell>
          <cell r="U58">
            <v>11580.24</v>
          </cell>
          <cell r="V58">
            <v>11580.24</v>
          </cell>
          <cell r="W58">
            <v>11580.24</v>
          </cell>
          <cell r="X58">
            <v>11580.24</v>
          </cell>
          <cell r="Y58">
            <v>11580.24</v>
          </cell>
          <cell r="Z58">
            <v>11580.24</v>
          </cell>
          <cell r="AA58">
            <v>11580.24</v>
          </cell>
          <cell r="AB58">
            <v>11580.24</v>
          </cell>
          <cell r="AC58">
            <v>11580.24</v>
          </cell>
          <cell r="AD58">
            <v>11580.24</v>
          </cell>
          <cell r="AE58">
            <v>11580.24</v>
          </cell>
          <cell r="AF58">
            <v>11580.24</v>
          </cell>
          <cell r="AG58">
            <v>11580.24</v>
          </cell>
          <cell r="AH58">
            <v>11580.24</v>
          </cell>
          <cell r="AI58">
            <v>11580.24</v>
          </cell>
          <cell r="AJ58">
            <v>11580.24</v>
          </cell>
          <cell r="AK58">
            <v>11580.24</v>
          </cell>
          <cell r="AL58">
            <v>11580.24</v>
          </cell>
          <cell r="AM58">
            <v>11580.24</v>
          </cell>
          <cell r="AN58">
            <v>11580.24</v>
          </cell>
          <cell r="AO58">
            <v>11580.24</v>
          </cell>
          <cell r="AP58">
            <v>11580.24</v>
          </cell>
          <cell r="AQ58">
            <v>11580.24</v>
          </cell>
          <cell r="AR58">
            <v>11580.24</v>
          </cell>
          <cell r="AS58">
            <v>11580.24</v>
          </cell>
          <cell r="AT58">
            <v>11580.24</v>
          </cell>
          <cell r="AU58">
            <v>11580.24</v>
          </cell>
          <cell r="AV58">
            <v>11580.24</v>
          </cell>
          <cell r="AW58">
            <v>11580.24</v>
          </cell>
          <cell r="AX58">
            <v>11580.24</v>
          </cell>
          <cell r="AY58">
            <v>11580.24</v>
          </cell>
          <cell r="AZ58">
            <v>11580.24</v>
          </cell>
        </row>
        <row r="59">
          <cell r="H59">
            <v>6708.75</v>
          </cell>
          <cell r="I59">
            <v>6843</v>
          </cell>
          <cell r="J59">
            <v>6979.86</v>
          </cell>
          <cell r="K59">
            <v>8447.880000000001</v>
          </cell>
          <cell r="L59">
            <v>8447.880000000001</v>
          </cell>
          <cell r="M59">
            <v>8447.880000000001</v>
          </cell>
          <cell r="N59">
            <v>8447.880000000001</v>
          </cell>
          <cell r="O59">
            <v>8447.880000000001</v>
          </cell>
          <cell r="P59">
            <v>8447.880000000001</v>
          </cell>
          <cell r="Q59">
            <v>8447.880000000001</v>
          </cell>
          <cell r="R59">
            <v>8447.880000000001</v>
          </cell>
          <cell r="S59">
            <v>8447.880000000001</v>
          </cell>
          <cell r="T59">
            <v>8447.880000000001</v>
          </cell>
          <cell r="U59">
            <v>8447.880000000001</v>
          </cell>
          <cell r="V59">
            <v>8447.880000000001</v>
          </cell>
          <cell r="W59">
            <v>8447.880000000001</v>
          </cell>
          <cell r="X59">
            <v>8447.880000000001</v>
          </cell>
          <cell r="Y59">
            <v>8447.880000000001</v>
          </cell>
          <cell r="Z59">
            <v>8447.880000000001</v>
          </cell>
          <cell r="AA59">
            <v>8447.880000000001</v>
          </cell>
          <cell r="AB59">
            <v>8447.880000000001</v>
          </cell>
          <cell r="AC59">
            <v>8447.880000000001</v>
          </cell>
          <cell r="AD59">
            <v>8447.880000000001</v>
          </cell>
          <cell r="AE59">
            <v>8447.880000000001</v>
          </cell>
          <cell r="AF59">
            <v>8447.880000000001</v>
          </cell>
          <cell r="AG59">
            <v>8447.880000000001</v>
          </cell>
          <cell r="AH59">
            <v>8447.880000000001</v>
          </cell>
          <cell r="AI59">
            <v>8447.880000000001</v>
          </cell>
          <cell r="AJ59">
            <v>8447.880000000001</v>
          </cell>
          <cell r="AK59">
            <v>8447.880000000001</v>
          </cell>
          <cell r="AL59">
            <v>8447.880000000001</v>
          </cell>
          <cell r="AM59">
            <v>8447.880000000001</v>
          </cell>
          <cell r="AN59">
            <v>8447.880000000001</v>
          </cell>
          <cell r="AO59">
            <v>8447.880000000001</v>
          </cell>
          <cell r="AP59">
            <v>8447.880000000001</v>
          </cell>
          <cell r="AQ59">
            <v>8447.880000000001</v>
          </cell>
          <cell r="AR59">
            <v>8447.880000000001</v>
          </cell>
          <cell r="AS59">
            <v>8447.880000000001</v>
          </cell>
          <cell r="AT59">
            <v>8447.880000000001</v>
          </cell>
          <cell r="AU59">
            <v>8447.880000000001</v>
          </cell>
          <cell r="AV59">
            <v>8447.880000000001</v>
          </cell>
          <cell r="AW59">
            <v>8447.880000000001</v>
          </cell>
          <cell r="AX59">
            <v>8447.880000000001</v>
          </cell>
          <cell r="AY59">
            <v>8447.880000000001</v>
          </cell>
          <cell r="AZ59">
            <v>8447.880000000001</v>
          </cell>
        </row>
        <row r="60">
          <cell r="H60">
            <v>5188.0999999999995</v>
          </cell>
          <cell r="I60">
            <v>5291.92</v>
          </cell>
          <cell r="J60">
            <v>5397.7583999999997</v>
          </cell>
          <cell r="K60">
            <v>9207.24</v>
          </cell>
          <cell r="L60">
            <v>12700.296</v>
          </cell>
          <cell r="M60">
            <v>12700.296</v>
          </cell>
          <cell r="N60">
            <v>12700.296</v>
          </cell>
          <cell r="O60">
            <v>12700.296</v>
          </cell>
          <cell r="P60">
            <v>12700.296</v>
          </cell>
          <cell r="Q60">
            <v>12700.296</v>
          </cell>
          <cell r="R60">
            <v>12700.296</v>
          </cell>
          <cell r="S60">
            <v>12700.296</v>
          </cell>
          <cell r="T60">
            <v>12700.296</v>
          </cell>
          <cell r="U60">
            <v>12700.296</v>
          </cell>
          <cell r="V60">
            <v>12700.296</v>
          </cell>
          <cell r="W60">
            <v>12700.296</v>
          </cell>
          <cell r="X60">
            <v>12700.296</v>
          </cell>
          <cell r="Y60">
            <v>12700.296</v>
          </cell>
          <cell r="Z60">
            <v>12700.296</v>
          </cell>
          <cell r="AA60">
            <v>12700.296</v>
          </cell>
          <cell r="AB60">
            <v>12700.296</v>
          </cell>
          <cell r="AC60">
            <v>12700.296</v>
          </cell>
          <cell r="AD60">
            <v>12700.296</v>
          </cell>
          <cell r="AE60">
            <v>12700.296</v>
          </cell>
          <cell r="AF60">
            <v>12700.296</v>
          </cell>
          <cell r="AG60">
            <v>12700.296</v>
          </cell>
          <cell r="AH60">
            <v>12700.296</v>
          </cell>
          <cell r="AI60">
            <v>12700.296</v>
          </cell>
          <cell r="AJ60">
            <v>12700.296</v>
          </cell>
          <cell r="AK60">
            <v>12700.296</v>
          </cell>
          <cell r="AL60">
            <v>12700.296</v>
          </cell>
          <cell r="AM60">
            <v>12700.296</v>
          </cell>
          <cell r="AN60">
            <v>12700.296</v>
          </cell>
          <cell r="AO60">
            <v>12700.296</v>
          </cell>
          <cell r="AP60">
            <v>12700.296</v>
          </cell>
          <cell r="AQ60">
            <v>12700.296</v>
          </cell>
          <cell r="AR60">
            <v>12700.296</v>
          </cell>
          <cell r="AS60">
            <v>12700.296</v>
          </cell>
          <cell r="AT60">
            <v>12700.296</v>
          </cell>
          <cell r="AU60">
            <v>12700.296</v>
          </cell>
          <cell r="AV60">
            <v>12700.296</v>
          </cell>
          <cell r="AW60">
            <v>12700.296</v>
          </cell>
          <cell r="AX60">
            <v>12700.296</v>
          </cell>
          <cell r="AY60">
            <v>12700.296</v>
          </cell>
          <cell r="AZ60">
            <v>12700.296</v>
          </cell>
        </row>
        <row r="61">
          <cell r="H61">
            <v>7245.4500000000007</v>
          </cell>
          <cell r="I61">
            <v>7390.4400000000005</v>
          </cell>
          <cell r="J61">
            <v>7538.2488000000003</v>
          </cell>
          <cell r="K61">
            <v>11390.4</v>
          </cell>
          <cell r="L61">
            <v>24081.203999999998</v>
          </cell>
          <cell r="M61">
            <v>24081.203999999998</v>
          </cell>
          <cell r="N61">
            <v>24081.203999999998</v>
          </cell>
          <cell r="O61">
            <v>24081.203999999998</v>
          </cell>
          <cell r="P61">
            <v>24081.203999999998</v>
          </cell>
          <cell r="Q61">
            <v>24081.203999999998</v>
          </cell>
          <cell r="R61">
            <v>24081.203999999998</v>
          </cell>
          <cell r="S61">
            <v>24081.203999999998</v>
          </cell>
          <cell r="T61">
            <v>24081.203999999998</v>
          </cell>
          <cell r="U61">
            <v>24081.203999999998</v>
          </cell>
          <cell r="V61">
            <v>24081.203999999998</v>
          </cell>
          <cell r="W61">
            <v>24081.203999999998</v>
          </cell>
          <cell r="X61">
            <v>24081.203999999998</v>
          </cell>
          <cell r="Y61">
            <v>24081.203999999998</v>
          </cell>
          <cell r="Z61">
            <v>24081.203999999998</v>
          </cell>
          <cell r="AA61">
            <v>24081.203999999998</v>
          </cell>
          <cell r="AB61">
            <v>24081.203999999998</v>
          </cell>
          <cell r="AC61">
            <v>24081.203999999998</v>
          </cell>
          <cell r="AD61">
            <v>24081.203999999998</v>
          </cell>
          <cell r="AE61">
            <v>24081.203999999998</v>
          </cell>
          <cell r="AF61">
            <v>24081.203999999998</v>
          </cell>
          <cell r="AG61">
            <v>24081.203999999998</v>
          </cell>
          <cell r="AH61">
            <v>24081.203999999998</v>
          </cell>
          <cell r="AI61">
            <v>24081.203999999998</v>
          </cell>
          <cell r="AJ61">
            <v>24081.203999999998</v>
          </cell>
          <cell r="AK61">
            <v>24081.203999999998</v>
          </cell>
          <cell r="AL61">
            <v>24081.203999999998</v>
          </cell>
          <cell r="AM61">
            <v>24081.203999999998</v>
          </cell>
          <cell r="AN61">
            <v>24081.203999999998</v>
          </cell>
          <cell r="AO61">
            <v>24081.203999999998</v>
          </cell>
          <cell r="AP61">
            <v>24081.203999999998</v>
          </cell>
          <cell r="AQ61">
            <v>24081.203999999998</v>
          </cell>
          <cell r="AR61">
            <v>24081.203999999998</v>
          </cell>
          <cell r="AS61">
            <v>24081.203999999998</v>
          </cell>
          <cell r="AT61">
            <v>24081.203999999998</v>
          </cell>
          <cell r="AU61">
            <v>24081.203999999998</v>
          </cell>
          <cell r="AV61">
            <v>24081.203999999998</v>
          </cell>
          <cell r="AW61">
            <v>24081.203999999998</v>
          </cell>
          <cell r="AX61">
            <v>24081.203999999998</v>
          </cell>
          <cell r="AY61">
            <v>24081.203999999998</v>
          </cell>
          <cell r="AZ61">
            <v>24081.203999999998</v>
          </cell>
        </row>
        <row r="62">
          <cell r="H62">
            <v>14133.1</v>
          </cell>
          <cell r="I62">
            <v>14415.92</v>
          </cell>
          <cell r="J62">
            <v>14704.2384</v>
          </cell>
          <cell r="K62">
            <v>18699.239999999998</v>
          </cell>
          <cell r="L62">
            <v>46140.612000000001</v>
          </cell>
          <cell r="M62">
            <v>46140.612000000001</v>
          </cell>
          <cell r="N62">
            <v>46140.612000000001</v>
          </cell>
          <cell r="O62">
            <v>46140.612000000001</v>
          </cell>
          <cell r="P62">
            <v>46140.612000000001</v>
          </cell>
          <cell r="Q62">
            <v>46140.612000000001</v>
          </cell>
          <cell r="R62">
            <v>46140.612000000001</v>
          </cell>
          <cell r="S62">
            <v>46140.612000000001</v>
          </cell>
          <cell r="T62">
            <v>46140.612000000001</v>
          </cell>
          <cell r="U62">
            <v>46140.612000000001</v>
          </cell>
          <cell r="V62">
            <v>46140.612000000001</v>
          </cell>
          <cell r="W62">
            <v>46140.612000000001</v>
          </cell>
          <cell r="X62">
            <v>46140.612000000001</v>
          </cell>
          <cell r="Y62">
            <v>46140.612000000001</v>
          </cell>
          <cell r="Z62">
            <v>46140.612000000001</v>
          </cell>
          <cell r="AA62">
            <v>46140.612000000001</v>
          </cell>
          <cell r="AB62">
            <v>46140.612000000001</v>
          </cell>
          <cell r="AC62">
            <v>46140.612000000001</v>
          </cell>
          <cell r="AD62">
            <v>46140.612000000001</v>
          </cell>
          <cell r="AE62">
            <v>46140.612000000001</v>
          </cell>
          <cell r="AF62">
            <v>46140.612000000001</v>
          </cell>
          <cell r="AG62">
            <v>46140.612000000001</v>
          </cell>
          <cell r="AH62">
            <v>46140.612000000001</v>
          </cell>
          <cell r="AI62">
            <v>46140.612000000001</v>
          </cell>
          <cell r="AJ62">
            <v>46140.612000000001</v>
          </cell>
          <cell r="AK62">
            <v>46140.612000000001</v>
          </cell>
          <cell r="AL62">
            <v>46140.612000000001</v>
          </cell>
          <cell r="AM62">
            <v>46140.612000000001</v>
          </cell>
          <cell r="AN62">
            <v>46140.612000000001</v>
          </cell>
          <cell r="AO62">
            <v>46140.612000000001</v>
          </cell>
          <cell r="AP62">
            <v>46140.612000000001</v>
          </cell>
          <cell r="AQ62">
            <v>46140.612000000001</v>
          </cell>
          <cell r="AR62">
            <v>46140.612000000001</v>
          </cell>
          <cell r="AS62">
            <v>46140.612000000001</v>
          </cell>
          <cell r="AT62">
            <v>46140.612000000001</v>
          </cell>
          <cell r="AU62">
            <v>46140.612000000001</v>
          </cell>
          <cell r="AV62">
            <v>46140.612000000001</v>
          </cell>
          <cell r="AW62">
            <v>46140.612000000001</v>
          </cell>
          <cell r="AX62">
            <v>46140.612000000001</v>
          </cell>
          <cell r="AY62">
            <v>46140.612000000001</v>
          </cell>
          <cell r="AZ62">
            <v>46140.612000000001</v>
          </cell>
        </row>
        <row r="63">
          <cell r="H63">
            <v>27729.5</v>
          </cell>
          <cell r="I63">
            <v>28284.400000000001</v>
          </cell>
          <cell r="J63">
            <v>28850.088</v>
          </cell>
          <cell r="K63">
            <v>33127.08</v>
          </cell>
          <cell r="L63">
            <v>60407.088000000011</v>
          </cell>
          <cell r="M63">
            <v>60407.088000000011</v>
          </cell>
          <cell r="N63">
            <v>60407.088000000011</v>
          </cell>
          <cell r="O63">
            <v>60407.088000000011</v>
          </cell>
          <cell r="P63">
            <v>60407.088000000011</v>
          </cell>
          <cell r="Q63">
            <v>60407.088000000011</v>
          </cell>
          <cell r="R63">
            <v>60407.088000000011</v>
          </cell>
          <cell r="S63">
            <v>60407.088000000011</v>
          </cell>
          <cell r="T63">
            <v>60407.088000000011</v>
          </cell>
          <cell r="U63">
            <v>60407.088000000011</v>
          </cell>
          <cell r="V63">
            <v>60407.088000000011</v>
          </cell>
          <cell r="W63">
            <v>60407.088000000011</v>
          </cell>
          <cell r="X63">
            <v>60407.088000000011</v>
          </cell>
          <cell r="Y63">
            <v>60407.088000000011</v>
          </cell>
          <cell r="Z63">
            <v>60407.088000000011</v>
          </cell>
          <cell r="AA63">
            <v>60407.088000000011</v>
          </cell>
          <cell r="AB63">
            <v>60407.088000000011</v>
          </cell>
          <cell r="AC63">
            <v>60407.088000000011</v>
          </cell>
          <cell r="AD63">
            <v>60407.088000000011</v>
          </cell>
          <cell r="AE63">
            <v>60407.088000000011</v>
          </cell>
          <cell r="AF63">
            <v>60407.088000000011</v>
          </cell>
          <cell r="AG63">
            <v>60407.088000000011</v>
          </cell>
          <cell r="AH63">
            <v>60407.088000000011</v>
          </cell>
          <cell r="AI63">
            <v>60407.088000000011</v>
          </cell>
          <cell r="AJ63">
            <v>60407.088000000011</v>
          </cell>
          <cell r="AK63">
            <v>60407.088000000011</v>
          </cell>
          <cell r="AL63">
            <v>60407.088000000011</v>
          </cell>
          <cell r="AM63">
            <v>60407.088000000011</v>
          </cell>
          <cell r="AN63">
            <v>60407.088000000011</v>
          </cell>
          <cell r="AO63">
            <v>60407.088000000011</v>
          </cell>
          <cell r="AP63">
            <v>60407.088000000011</v>
          </cell>
          <cell r="AQ63">
            <v>60407.088000000011</v>
          </cell>
          <cell r="AR63">
            <v>60407.088000000011</v>
          </cell>
          <cell r="AS63">
            <v>60407.088000000011</v>
          </cell>
          <cell r="AT63">
            <v>60407.088000000011</v>
          </cell>
          <cell r="AU63">
            <v>60407.088000000011</v>
          </cell>
          <cell r="AV63">
            <v>60407.088000000011</v>
          </cell>
          <cell r="AW63">
            <v>60407.088000000011</v>
          </cell>
          <cell r="AX63">
            <v>60407.088000000011</v>
          </cell>
          <cell r="AY63">
            <v>60407.088000000011</v>
          </cell>
          <cell r="AZ63">
            <v>60407.088000000011</v>
          </cell>
        </row>
        <row r="64">
          <cell r="H64">
            <v>3578</v>
          </cell>
          <cell r="I64">
            <v>3649.6000000000004</v>
          </cell>
          <cell r="J64">
            <v>3722.5920000000001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H65">
            <v>626.15000000000009</v>
          </cell>
          <cell r="I65">
            <v>638.68000000000006</v>
          </cell>
          <cell r="J65">
            <v>651.45360000000005</v>
          </cell>
          <cell r="K65">
            <v>654.94800000000009</v>
          </cell>
          <cell r="L65">
            <v>654.94800000000009</v>
          </cell>
          <cell r="M65">
            <v>654.94800000000009</v>
          </cell>
          <cell r="N65">
            <v>654.94800000000009</v>
          </cell>
          <cell r="O65">
            <v>654.94800000000009</v>
          </cell>
          <cell r="P65">
            <v>654.94800000000009</v>
          </cell>
          <cell r="Q65">
            <v>654.94800000000009</v>
          </cell>
          <cell r="R65">
            <v>654.94800000000009</v>
          </cell>
          <cell r="S65">
            <v>654.94800000000009</v>
          </cell>
          <cell r="T65">
            <v>654.94800000000009</v>
          </cell>
          <cell r="U65">
            <v>654.94800000000009</v>
          </cell>
          <cell r="V65">
            <v>654.94800000000009</v>
          </cell>
          <cell r="W65">
            <v>654.94800000000009</v>
          </cell>
          <cell r="X65">
            <v>654.94800000000009</v>
          </cell>
          <cell r="Y65">
            <v>654.94800000000009</v>
          </cell>
          <cell r="Z65">
            <v>654.94800000000009</v>
          </cell>
          <cell r="AA65">
            <v>654.94800000000009</v>
          </cell>
          <cell r="AB65">
            <v>654.94800000000009</v>
          </cell>
          <cell r="AC65">
            <v>654.94800000000009</v>
          </cell>
          <cell r="AD65">
            <v>654.94800000000009</v>
          </cell>
          <cell r="AE65">
            <v>654.94800000000009</v>
          </cell>
          <cell r="AF65">
            <v>654.94800000000009</v>
          </cell>
          <cell r="AG65">
            <v>654.94800000000009</v>
          </cell>
          <cell r="AH65">
            <v>654.94800000000009</v>
          </cell>
          <cell r="AI65">
            <v>654.94800000000009</v>
          </cell>
          <cell r="AJ65">
            <v>654.94800000000009</v>
          </cell>
          <cell r="AK65">
            <v>654.94800000000009</v>
          </cell>
          <cell r="AL65">
            <v>654.94800000000009</v>
          </cell>
          <cell r="AM65">
            <v>654.94800000000009</v>
          </cell>
          <cell r="AN65">
            <v>654.94800000000009</v>
          </cell>
          <cell r="AO65">
            <v>654.94800000000009</v>
          </cell>
          <cell r="AP65">
            <v>654.94800000000009</v>
          </cell>
          <cell r="AQ65">
            <v>654.94800000000009</v>
          </cell>
          <cell r="AR65">
            <v>654.94800000000009</v>
          </cell>
          <cell r="AS65">
            <v>654.94800000000009</v>
          </cell>
          <cell r="AT65">
            <v>654.94800000000009</v>
          </cell>
          <cell r="AU65">
            <v>654.94800000000009</v>
          </cell>
          <cell r="AV65">
            <v>654.94800000000009</v>
          </cell>
          <cell r="AW65">
            <v>654.94800000000009</v>
          </cell>
          <cell r="AX65">
            <v>654.94800000000009</v>
          </cell>
          <cell r="AY65">
            <v>654.94800000000009</v>
          </cell>
          <cell r="AZ65">
            <v>654.94800000000009</v>
          </cell>
        </row>
        <row r="66">
          <cell r="H66">
            <v>805.05</v>
          </cell>
          <cell r="I66">
            <v>821.16</v>
          </cell>
          <cell r="J66">
            <v>837.58319999999992</v>
          </cell>
          <cell r="K66">
            <v>844.78800000000001</v>
          </cell>
          <cell r="L66">
            <v>844.78800000000001</v>
          </cell>
          <cell r="M66">
            <v>844.78800000000001</v>
          </cell>
          <cell r="N66">
            <v>844.78800000000001</v>
          </cell>
          <cell r="O66">
            <v>844.78800000000001</v>
          </cell>
          <cell r="P66">
            <v>844.78800000000001</v>
          </cell>
          <cell r="Q66">
            <v>844.78800000000001</v>
          </cell>
          <cell r="R66">
            <v>844.78800000000001</v>
          </cell>
          <cell r="S66">
            <v>844.78800000000001</v>
          </cell>
          <cell r="T66">
            <v>844.78800000000001</v>
          </cell>
          <cell r="U66">
            <v>844.78800000000001</v>
          </cell>
          <cell r="V66">
            <v>844.78800000000001</v>
          </cell>
          <cell r="W66">
            <v>844.78800000000001</v>
          </cell>
          <cell r="X66">
            <v>844.78800000000001</v>
          </cell>
          <cell r="Y66">
            <v>844.78800000000001</v>
          </cell>
          <cell r="Z66">
            <v>844.78800000000001</v>
          </cell>
          <cell r="AA66">
            <v>844.78800000000001</v>
          </cell>
          <cell r="AB66">
            <v>844.78800000000001</v>
          </cell>
          <cell r="AC66">
            <v>844.78800000000001</v>
          </cell>
          <cell r="AD66">
            <v>844.78800000000001</v>
          </cell>
          <cell r="AE66">
            <v>844.78800000000001</v>
          </cell>
          <cell r="AF66">
            <v>844.78800000000001</v>
          </cell>
          <cell r="AG66">
            <v>844.78800000000001</v>
          </cell>
          <cell r="AH66">
            <v>844.78800000000001</v>
          </cell>
          <cell r="AI66">
            <v>844.78800000000001</v>
          </cell>
          <cell r="AJ66">
            <v>844.78800000000001</v>
          </cell>
          <cell r="AK66">
            <v>844.78800000000001</v>
          </cell>
          <cell r="AL66">
            <v>844.78800000000001</v>
          </cell>
          <cell r="AM66">
            <v>844.78800000000001</v>
          </cell>
          <cell r="AN66">
            <v>844.78800000000001</v>
          </cell>
          <cell r="AO66">
            <v>844.78800000000001</v>
          </cell>
          <cell r="AP66">
            <v>844.78800000000001</v>
          </cell>
          <cell r="AQ66">
            <v>844.78800000000001</v>
          </cell>
          <cell r="AR66">
            <v>844.78800000000001</v>
          </cell>
          <cell r="AS66">
            <v>844.78800000000001</v>
          </cell>
          <cell r="AT66">
            <v>844.78800000000001</v>
          </cell>
          <cell r="AU66">
            <v>844.78800000000001</v>
          </cell>
          <cell r="AV66">
            <v>844.78800000000001</v>
          </cell>
          <cell r="AW66">
            <v>844.78800000000001</v>
          </cell>
          <cell r="AX66">
            <v>844.78800000000001</v>
          </cell>
          <cell r="AY66">
            <v>844.78800000000001</v>
          </cell>
          <cell r="AZ66">
            <v>844.78800000000001</v>
          </cell>
        </row>
        <row r="67">
          <cell r="H67">
            <v>4025.25</v>
          </cell>
          <cell r="I67">
            <v>4105.8</v>
          </cell>
          <cell r="J67">
            <v>4187.9160000000002</v>
          </cell>
          <cell r="K67">
            <v>4651.08</v>
          </cell>
          <cell r="L67">
            <v>10991.735999999999</v>
          </cell>
          <cell r="M67">
            <v>10991.735999999999</v>
          </cell>
          <cell r="N67">
            <v>10991.735999999999</v>
          </cell>
          <cell r="O67">
            <v>10991.735999999999</v>
          </cell>
          <cell r="P67">
            <v>10991.735999999999</v>
          </cell>
          <cell r="Q67">
            <v>10991.735999999999</v>
          </cell>
          <cell r="R67">
            <v>10991.735999999999</v>
          </cell>
          <cell r="S67">
            <v>10991.735999999999</v>
          </cell>
          <cell r="T67">
            <v>10991.735999999999</v>
          </cell>
          <cell r="U67">
            <v>10991.735999999999</v>
          </cell>
          <cell r="V67">
            <v>10991.735999999999</v>
          </cell>
          <cell r="W67">
            <v>10991.735999999999</v>
          </cell>
          <cell r="X67">
            <v>10991.735999999999</v>
          </cell>
          <cell r="Y67">
            <v>10991.735999999999</v>
          </cell>
          <cell r="Z67">
            <v>10991.735999999999</v>
          </cell>
          <cell r="AA67">
            <v>10991.735999999999</v>
          </cell>
          <cell r="AB67">
            <v>10991.735999999999</v>
          </cell>
          <cell r="AC67">
            <v>10991.735999999999</v>
          </cell>
          <cell r="AD67">
            <v>10991.735999999999</v>
          </cell>
          <cell r="AE67">
            <v>10991.735999999999</v>
          </cell>
          <cell r="AF67">
            <v>10991.735999999999</v>
          </cell>
          <cell r="AG67">
            <v>10991.735999999999</v>
          </cell>
          <cell r="AH67">
            <v>10991.735999999999</v>
          </cell>
          <cell r="AI67">
            <v>10991.735999999999</v>
          </cell>
          <cell r="AJ67">
            <v>10991.735999999999</v>
          </cell>
          <cell r="AK67">
            <v>10991.735999999999</v>
          </cell>
          <cell r="AL67">
            <v>10991.735999999999</v>
          </cell>
          <cell r="AM67">
            <v>10991.735999999999</v>
          </cell>
          <cell r="AN67">
            <v>10991.735999999999</v>
          </cell>
          <cell r="AO67">
            <v>10991.735999999999</v>
          </cell>
          <cell r="AP67">
            <v>10991.735999999999</v>
          </cell>
          <cell r="AQ67">
            <v>10991.735999999999</v>
          </cell>
          <cell r="AR67">
            <v>10991.735999999999</v>
          </cell>
          <cell r="AS67">
            <v>10991.735999999999</v>
          </cell>
          <cell r="AT67">
            <v>10991.735999999999</v>
          </cell>
          <cell r="AU67">
            <v>10991.735999999999</v>
          </cell>
          <cell r="AV67">
            <v>10991.735999999999</v>
          </cell>
          <cell r="AW67">
            <v>10991.735999999999</v>
          </cell>
          <cell r="AX67">
            <v>10991.735999999999</v>
          </cell>
          <cell r="AY67">
            <v>10991.735999999999</v>
          </cell>
          <cell r="AZ67">
            <v>10991.735999999999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2078.748</v>
          </cell>
          <cell r="L68">
            <v>2078.748</v>
          </cell>
          <cell r="M68">
            <v>2078.748</v>
          </cell>
          <cell r="N68">
            <v>2078.748</v>
          </cell>
          <cell r="O68">
            <v>2078.748</v>
          </cell>
          <cell r="P68">
            <v>2078.748</v>
          </cell>
          <cell r="Q68">
            <v>2078.748</v>
          </cell>
          <cell r="R68">
            <v>2078.748</v>
          </cell>
          <cell r="S68">
            <v>2078.748</v>
          </cell>
          <cell r="T68">
            <v>2078.748</v>
          </cell>
          <cell r="U68">
            <v>2078.748</v>
          </cell>
          <cell r="V68">
            <v>2078.748</v>
          </cell>
          <cell r="W68">
            <v>2078.748</v>
          </cell>
          <cell r="X68">
            <v>2078.748</v>
          </cell>
          <cell r="Y68">
            <v>2078.748</v>
          </cell>
          <cell r="Z68">
            <v>2078.748</v>
          </cell>
          <cell r="AA68">
            <v>2078.748</v>
          </cell>
          <cell r="AB68">
            <v>2078.748</v>
          </cell>
          <cell r="AC68">
            <v>2078.748</v>
          </cell>
          <cell r="AD68">
            <v>2078.748</v>
          </cell>
          <cell r="AE68">
            <v>2078.748</v>
          </cell>
          <cell r="AF68">
            <v>2078.748</v>
          </cell>
          <cell r="AG68">
            <v>2078.748</v>
          </cell>
          <cell r="AH68">
            <v>2078.748</v>
          </cell>
          <cell r="AI68">
            <v>2078.748</v>
          </cell>
          <cell r="AJ68">
            <v>2078.748</v>
          </cell>
          <cell r="AK68">
            <v>2078.748</v>
          </cell>
          <cell r="AL68">
            <v>2078.748</v>
          </cell>
          <cell r="AM68">
            <v>2078.748</v>
          </cell>
          <cell r="AN68">
            <v>2078.748</v>
          </cell>
          <cell r="AO68">
            <v>2078.748</v>
          </cell>
          <cell r="AP68">
            <v>2078.748</v>
          </cell>
          <cell r="AQ68">
            <v>2078.748</v>
          </cell>
          <cell r="AR68">
            <v>2078.748</v>
          </cell>
          <cell r="AS68">
            <v>2078.748</v>
          </cell>
          <cell r="AT68">
            <v>2078.748</v>
          </cell>
          <cell r="AU68">
            <v>2078.748</v>
          </cell>
          <cell r="AV68">
            <v>2078.748</v>
          </cell>
          <cell r="AW68">
            <v>2078.748</v>
          </cell>
          <cell r="AX68">
            <v>2078.748</v>
          </cell>
          <cell r="AY68">
            <v>2078.748</v>
          </cell>
          <cell r="AZ68">
            <v>2078.748</v>
          </cell>
        </row>
        <row r="69">
          <cell r="L69">
            <v>15851.64</v>
          </cell>
          <cell r="M69">
            <v>15851.64</v>
          </cell>
          <cell r="N69">
            <v>15851.64</v>
          </cell>
          <cell r="O69">
            <v>15851.64</v>
          </cell>
          <cell r="P69">
            <v>15851.64</v>
          </cell>
          <cell r="Q69">
            <v>15851.64</v>
          </cell>
          <cell r="R69">
            <v>15851.64</v>
          </cell>
          <cell r="S69">
            <v>15851.64</v>
          </cell>
          <cell r="T69">
            <v>15851.64</v>
          </cell>
          <cell r="U69">
            <v>15851.64</v>
          </cell>
          <cell r="V69">
            <v>15851.64</v>
          </cell>
          <cell r="W69">
            <v>15851.64</v>
          </cell>
          <cell r="X69">
            <v>15851.64</v>
          </cell>
          <cell r="Y69">
            <v>15851.64</v>
          </cell>
          <cell r="Z69">
            <v>15851.64</v>
          </cell>
          <cell r="AA69">
            <v>15851.64</v>
          </cell>
          <cell r="AB69">
            <v>15851.64</v>
          </cell>
          <cell r="AC69">
            <v>15851.64</v>
          </cell>
          <cell r="AD69">
            <v>15851.64</v>
          </cell>
          <cell r="AE69">
            <v>15851.64</v>
          </cell>
          <cell r="AF69">
            <v>15851.64</v>
          </cell>
          <cell r="AG69">
            <v>15851.64</v>
          </cell>
          <cell r="AH69">
            <v>15851.64</v>
          </cell>
          <cell r="AI69">
            <v>15851.64</v>
          </cell>
          <cell r="AJ69">
            <v>15851.64</v>
          </cell>
          <cell r="AK69">
            <v>15851.64</v>
          </cell>
          <cell r="AL69">
            <v>15851.64</v>
          </cell>
          <cell r="AM69">
            <v>15851.64</v>
          </cell>
          <cell r="AN69">
            <v>15851.64</v>
          </cell>
          <cell r="AO69">
            <v>15851.64</v>
          </cell>
          <cell r="AP69">
            <v>15851.64</v>
          </cell>
          <cell r="AQ69">
            <v>15851.64</v>
          </cell>
          <cell r="AR69">
            <v>15851.64</v>
          </cell>
          <cell r="AS69">
            <v>15851.64</v>
          </cell>
          <cell r="AT69">
            <v>15851.64</v>
          </cell>
          <cell r="AU69">
            <v>15851.64</v>
          </cell>
          <cell r="AV69">
            <v>15851.64</v>
          </cell>
          <cell r="AW69">
            <v>15851.64</v>
          </cell>
          <cell r="AX69">
            <v>15851.64</v>
          </cell>
          <cell r="AY69">
            <v>15851.64</v>
          </cell>
          <cell r="AZ69">
            <v>15851.64</v>
          </cell>
        </row>
        <row r="70">
          <cell r="H70">
            <v>1520.65</v>
          </cell>
          <cell r="I70">
            <v>1551.0800000000002</v>
          </cell>
          <cell r="J70">
            <v>1582.1016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5</v>
          </cell>
          <cell r="M300">
            <v>7</v>
          </cell>
          <cell r="N300">
            <v>10</v>
          </cell>
          <cell r="O300">
            <v>13</v>
          </cell>
          <cell r="P300">
            <v>13</v>
          </cell>
          <cell r="Q300">
            <v>30.7</v>
          </cell>
          <cell r="R300">
            <v>30.7</v>
          </cell>
          <cell r="S300">
            <v>30.7</v>
          </cell>
          <cell r="T300">
            <v>30.7</v>
          </cell>
          <cell r="U300">
            <v>30.7</v>
          </cell>
          <cell r="V300">
            <v>30.7</v>
          </cell>
          <cell r="W300">
            <v>30.7</v>
          </cell>
          <cell r="X300">
            <v>30.7</v>
          </cell>
          <cell r="Y300">
            <v>30.7</v>
          </cell>
          <cell r="Z300">
            <v>30.7</v>
          </cell>
          <cell r="AA300">
            <v>30.7</v>
          </cell>
          <cell r="AB300">
            <v>30.7</v>
          </cell>
          <cell r="AC300">
            <v>30.7</v>
          </cell>
          <cell r="AD300">
            <v>30.7</v>
          </cell>
          <cell r="AE300">
            <v>30.7</v>
          </cell>
          <cell r="AF300">
            <v>30.7</v>
          </cell>
          <cell r="AG300">
            <v>30.7</v>
          </cell>
          <cell r="AH300">
            <v>30.7</v>
          </cell>
          <cell r="AI300">
            <v>30.7</v>
          </cell>
          <cell r="AJ300">
            <v>30.7</v>
          </cell>
          <cell r="AK300">
            <v>30.7</v>
          </cell>
          <cell r="AL300">
            <v>30.7</v>
          </cell>
          <cell r="AM300">
            <v>30.7</v>
          </cell>
          <cell r="AN300">
            <v>30.7</v>
          </cell>
          <cell r="AO300">
            <v>30.7</v>
          </cell>
          <cell r="AP300">
            <v>30.7</v>
          </cell>
          <cell r="AQ300">
            <v>30.7</v>
          </cell>
          <cell r="AR300">
            <v>30.7</v>
          </cell>
          <cell r="AS300">
            <v>30.7</v>
          </cell>
          <cell r="AT300">
            <v>30.7</v>
          </cell>
          <cell r="AU300">
            <v>30.7</v>
          </cell>
          <cell r="AV300">
            <v>30.7</v>
          </cell>
          <cell r="AW300">
            <v>30.7</v>
          </cell>
          <cell r="AX300">
            <v>30.7</v>
          </cell>
          <cell r="AY300">
            <v>30.7</v>
          </cell>
          <cell r="AZ300">
            <v>30.7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19</v>
          </cell>
          <cell r="M301">
            <v>36</v>
          </cell>
          <cell r="N301">
            <v>55</v>
          </cell>
          <cell r="O301">
            <v>69</v>
          </cell>
          <cell r="P301">
            <v>69</v>
          </cell>
          <cell r="Q301">
            <v>62</v>
          </cell>
          <cell r="R301">
            <v>62</v>
          </cell>
          <cell r="S301">
            <v>62</v>
          </cell>
          <cell r="T301">
            <v>62</v>
          </cell>
          <cell r="U301">
            <v>62</v>
          </cell>
          <cell r="V301">
            <v>62</v>
          </cell>
          <cell r="W301">
            <v>62</v>
          </cell>
          <cell r="X301">
            <v>62</v>
          </cell>
          <cell r="Y301">
            <v>62</v>
          </cell>
          <cell r="Z301">
            <v>62</v>
          </cell>
          <cell r="AA301">
            <v>62</v>
          </cell>
          <cell r="AB301">
            <v>62</v>
          </cell>
          <cell r="AC301">
            <v>62</v>
          </cell>
          <cell r="AD301">
            <v>62</v>
          </cell>
          <cell r="AE301">
            <v>62</v>
          </cell>
          <cell r="AF301">
            <v>62</v>
          </cell>
          <cell r="AG301">
            <v>62</v>
          </cell>
          <cell r="AH301">
            <v>62</v>
          </cell>
          <cell r="AI301">
            <v>62</v>
          </cell>
          <cell r="AJ301">
            <v>62</v>
          </cell>
          <cell r="AK301">
            <v>62</v>
          </cell>
          <cell r="AL301">
            <v>62</v>
          </cell>
          <cell r="AM301">
            <v>62</v>
          </cell>
          <cell r="AN301">
            <v>62</v>
          </cell>
          <cell r="AO301">
            <v>62</v>
          </cell>
          <cell r="AP301">
            <v>62</v>
          </cell>
          <cell r="AQ301">
            <v>62</v>
          </cell>
          <cell r="AR301">
            <v>62</v>
          </cell>
          <cell r="AS301">
            <v>62</v>
          </cell>
          <cell r="AT301">
            <v>62</v>
          </cell>
          <cell r="AU301">
            <v>62</v>
          </cell>
          <cell r="AV301">
            <v>62</v>
          </cell>
          <cell r="AW301">
            <v>62</v>
          </cell>
          <cell r="AX301">
            <v>62</v>
          </cell>
          <cell r="AY301">
            <v>62</v>
          </cell>
          <cell r="AZ301">
            <v>62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24</v>
          </cell>
          <cell r="M303">
            <v>43</v>
          </cell>
          <cell r="N303">
            <v>65</v>
          </cell>
          <cell r="O303">
            <v>82</v>
          </cell>
          <cell r="P303">
            <v>83</v>
          </cell>
          <cell r="Q303">
            <v>92.7</v>
          </cell>
          <cell r="R303">
            <v>92.7</v>
          </cell>
          <cell r="S303">
            <v>92.7</v>
          </cell>
          <cell r="T303">
            <v>92.7</v>
          </cell>
          <cell r="U303">
            <v>92.7</v>
          </cell>
          <cell r="V303">
            <v>92.7</v>
          </cell>
          <cell r="W303">
            <v>92.7</v>
          </cell>
          <cell r="X303">
            <v>92.7</v>
          </cell>
          <cell r="Y303">
            <v>92.7</v>
          </cell>
          <cell r="Z303">
            <v>92.7</v>
          </cell>
          <cell r="AA303">
            <v>92.7</v>
          </cell>
          <cell r="AB303">
            <v>92.7</v>
          </cell>
          <cell r="AC303">
            <v>92.7</v>
          </cell>
          <cell r="AD303">
            <v>92.7</v>
          </cell>
          <cell r="AE303">
            <v>92.7</v>
          </cell>
          <cell r="AF303">
            <v>92.7</v>
          </cell>
          <cell r="AG303">
            <v>92.7</v>
          </cell>
          <cell r="AH303">
            <v>92.7</v>
          </cell>
          <cell r="AI303">
            <v>92.7</v>
          </cell>
          <cell r="AJ303">
            <v>92.7</v>
          </cell>
          <cell r="AK303">
            <v>92.7</v>
          </cell>
          <cell r="AL303">
            <v>92.7</v>
          </cell>
          <cell r="AM303">
            <v>92.7</v>
          </cell>
          <cell r="AN303">
            <v>92.7</v>
          </cell>
          <cell r="AO303">
            <v>92.7</v>
          </cell>
          <cell r="AP303">
            <v>92.7</v>
          </cell>
          <cell r="AQ303">
            <v>92.7</v>
          </cell>
          <cell r="AR303">
            <v>92.7</v>
          </cell>
          <cell r="AS303">
            <v>92.7</v>
          </cell>
          <cell r="AT303">
            <v>92.7</v>
          </cell>
          <cell r="AU303">
            <v>92.7</v>
          </cell>
          <cell r="AV303">
            <v>92.7</v>
          </cell>
          <cell r="AW303">
            <v>92.7</v>
          </cell>
          <cell r="AX303">
            <v>92.7</v>
          </cell>
          <cell r="AY303">
            <v>92.7</v>
          </cell>
          <cell r="AZ303">
            <v>92.7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8</v>
          </cell>
          <cell r="M304">
            <v>10</v>
          </cell>
          <cell r="N304">
            <v>14</v>
          </cell>
          <cell r="O304">
            <v>17</v>
          </cell>
          <cell r="P304">
            <v>17</v>
          </cell>
          <cell r="Q304">
            <v>34.700000000000003</v>
          </cell>
          <cell r="R304">
            <v>34.700000000000003</v>
          </cell>
          <cell r="S304">
            <v>34.700000000000003</v>
          </cell>
          <cell r="T304">
            <v>34.700000000000003</v>
          </cell>
          <cell r="U304">
            <v>34.700000000000003</v>
          </cell>
          <cell r="V304">
            <v>34.700000000000003</v>
          </cell>
          <cell r="W304">
            <v>34.700000000000003</v>
          </cell>
          <cell r="X304">
            <v>34.700000000000003</v>
          </cell>
          <cell r="Y304">
            <v>34.700000000000003</v>
          </cell>
          <cell r="Z304">
            <v>34.700000000000003</v>
          </cell>
          <cell r="AA304">
            <v>34.700000000000003</v>
          </cell>
          <cell r="AB304">
            <v>34.700000000000003</v>
          </cell>
          <cell r="AC304">
            <v>34.700000000000003</v>
          </cell>
          <cell r="AD304">
            <v>34.700000000000003</v>
          </cell>
          <cell r="AE304">
            <v>34.700000000000003</v>
          </cell>
          <cell r="AF304">
            <v>34.700000000000003</v>
          </cell>
          <cell r="AG304">
            <v>34.700000000000003</v>
          </cell>
          <cell r="AH304">
            <v>34.700000000000003</v>
          </cell>
          <cell r="AI304">
            <v>34.700000000000003</v>
          </cell>
          <cell r="AJ304">
            <v>34.700000000000003</v>
          </cell>
          <cell r="AK304">
            <v>34.700000000000003</v>
          </cell>
          <cell r="AL304">
            <v>34.700000000000003</v>
          </cell>
          <cell r="AM304">
            <v>34.700000000000003</v>
          </cell>
          <cell r="AN304">
            <v>34.700000000000003</v>
          </cell>
          <cell r="AO304">
            <v>34.700000000000003</v>
          </cell>
          <cell r="AP304">
            <v>34.700000000000003</v>
          </cell>
          <cell r="AQ304">
            <v>34.700000000000003</v>
          </cell>
          <cell r="AR304">
            <v>34.700000000000003</v>
          </cell>
          <cell r="AS304">
            <v>34.700000000000003</v>
          </cell>
          <cell r="AT304">
            <v>34.700000000000003</v>
          </cell>
          <cell r="AU304">
            <v>34.700000000000003</v>
          </cell>
          <cell r="AV304">
            <v>34.700000000000003</v>
          </cell>
          <cell r="AW304">
            <v>34.700000000000003</v>
          </cell>
          <cell r="AX304">
            <v>34.700000000000003</v>
          </cell>
          <cell r="AY304">
            <v>34.700000000000003</v>
          </cell>
          <cell r="AZ304">
            <v>34.700000000000003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7">
          <cell r="D7" t="str">
            <v>Monument Academy</v>
          </cell>
        </row>
        <row r="8">
          <cell r="D8">
            <v>1</v>
          </cell>
        </row>
        <row r="10">
          <cell r="D10">
            <v>4</v>
          </cell>
        </row>
        <row r="11">
          <cell r="D11">
            <v>5</v>
          </cell>
          <cell r="J11">
            <v>5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6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PPFN</v>
          </cell>
          <cell r="C16">
            <v>0</v>
          </cell>
          <cell r="F16">
            <v>0.5</v>
          </cell>
          <cell r="I16">
            <v>0.25</v>
          </cell>
          <cell r="L16">
            <v>0.25</v>
          </cell>
        </row>
        <row r="17">
          <cell r="B17" t="str">
            <v>VB</v>
          </cell>
          <cell r="D17">
            <v>9.0909090909090912E-2</v>
          </cell>
          <cell r="E17">
            <v>9.0909090909090912E-2</v>
          </cell>
          <cell r="F17">
            <v>9.0909090909090912E-2</v>
          </cell>
          <cell r="G17">
            <v>9.0909090909090912E-2</v>
          </cell>
          <cell r="H17">
            <v>9.0909090909090912E-2</v>
          </cell>
          <cell r="I17">
            <v>9.0909090909090912E-2</v>
          </cell>
          <cell r="J17">
            <v>9.0909090909090912E-2</v>
          </cell>
          <cell r="K17">
            <v>9.0909090909090912E-2</v>
          </cell>
          <cell r="L17">
            <v>9.0909090909090912E-2</v>
          </cell>
          <cell r="M17">
            <v>9.0909090909090912E-2</v>
          </cell>
          <cell r="N17">
            <v>9.0909090909090912E-2</v>
          </cell>
        </row>
        <row r="18">
          <cell r="B18" t="str">
            <v>GY</v>
          </cell>
          <cell r="G18">
            <v>0.36363636363636365</v>
          </cell>
          <cell r="H18">
            <v>9.0909090909090912E-2</v>
          </cell>
          <cell r="I18">
            <v>9.0909090909090912E-2</v>
          </cell>
          <cell r="J18">
            <v>9.0909090909090912E-2</v>
          </cell>
          <cell r="K18">
            <v>9.0909090909090912E-2</v>
          </cell>
          <cell r="L18">
            <v>9.0909090909090912E-2</v>
          </cell>
          <cell r="M18">
            <v>9.0909090909090912E-2</v>
          </cell>
          <cell r="N18">
            <v>9.0909090909090912E-2</v>
          </cell>
        </row>
        <row r="20">
          <cell r="B20" t="str">
            <v>Months</v>
          </cell>
        </row>
        <row r="21">
          <cell r="B21" t="str">
            <v>JAN</v>
          </cell>
          <cell r="I21">
            <v>1</v>
          </cell>
        </row>
        <row r="22">
          <cell r="B22" t="str">
            <v>FEB</v>
          </cell>
          <cell r="J22">
            <v>1</v>
          </cell>
        </row>
        <row r="23">
          <cell r="B23" t="str">
            <v>MAR</v>
          </cell>
          <cell r="K23">
            <v>1</v>
          </cell>
        </row>
        <row r="24">
          <cell r="B24" t="str">
            <v>APR</v>
          </cell>
          <cell r="L24">
            <v>1</v>
          </cell>
        </row>
        <row r="25">
          <cell r="B25" t="str">
            <v>MAY</v>
          </cell>
          <cell r="M25">
            <v>1</v>
          </cell>
        </row>
        <row r="26">
          <cell r="B26" t="str">
            <v>JUN</v>
          </cell>
          <cell r="N26">
            <v>1</v>
          </cell>
        </row>
        <row r="27">
          <cell r="B27" t="str">
            <v>JUL</v>
          </cell>
          <cell r="C27">
            <v>1</v>
          </cell>
        </row>
        <row r="28">
          <cell r="B28" t="str">
            <v>AUG</v>
          </cell>
          <cell r="D28">
            <v>1</v>
          </cell>
        </row>
        <row r="29">
          <cell r="B29" t="str">
            <v>SEP</v>
          </cell>
          <cell r="E29">
            <v>1</v>
          </cell>
        </row>
        <row r="30">
          <cell r="B30" t="str">
            <v>OCT</v>
          </cell>
          <cell r="F30">
            <v>1</v>
          </cell>
        </row>
        <row r="31">
          <cell r="B31" t="str">
            <v>NOV</v>
          </cell>
          <cell r="G31">
            <v>1</v>
          </cell>
        </row>
        <row r="32">
          <cell r="B32" t="str">
            <v>DEC</v>
          </cell>
          <cell r="H32">
            <v>1</v>
          </cell>
        </row>
        <row r="33">
          <cell r="B33" t="str">
            <v>11M</v>
          </cell>
          <cell r="D33">
            <v>9.0909090909090912E-2</v>
          </cell>
          <cell r="E33">
            <v>9.0909090909090912E-2</v>
          </cell>
          <cell r="F33">
            <v>9.0909090909090912E-2</v>
          </cell>
          <cell r="G33">
            <v>9.0909090909090912E-2</v>
          </cell>
          <cell r="H33">
            <v>9.0909090909090912E-2</v>
          </cell>
          <cell r="I33">
            <v>9.0909090909090912E-2</v>
          </cell>
          <cell r="J33">
            <v>9.0909090909090912E-2</v>
          </cell>
          <cell r="K33">
            <v>9.0909090909090912E-2</v>
          </cell>
          <cell r="L33">
            <v>9.0909090909090912E-2</v>
          </cell>
          <cell r="M33">
            <v>9.0909090909090912E-2</v>
          </cell>
          <cell r="N33">
            <v>9.0909090909090912E-2</v>
          </cell>
        </row>
        <row r="34">
          <cell r="B34" t="str">
            <v>10M</v>
          </cell>
          <cell r="E34">
            <v>0.1</v>
          </cell>
          <cell r="F34">
            <v>0.1</v>
          </cell>
          <cell r="G34">
            <v>0.1</v>
          </cell>
          <cell r="H34">
            <v>0.1</v>
          </cell>
          <cell r="I34">
            <v>0.1</v>
          </cell>
          <cell r="J34">
            <v>0.1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</row>
        <row r="35">
          <cell r="B35" t="str">
            <v xml:space="preserve">Quarters </v>
          </cell>
        </row>
        <row r="36">
          <cell r="B36" t="str">
            <v>Q1</v>
          </cell>
          <cell r="C36">
            <v>0.33333333333333331</v>
          </cell>
          <cell r="D36">
            <v>0.33333333333333331</v>
          </cell>
          <cell r="E36">
            <v>0.33333333333333331</v>
          </cell>
        </row>
        <row r="37">
          <cell r="B37" t="str">
            <v>Q2</v>
          </cell>
          <cell r="F37">
            <v>0.33333333333333331</v>
          </cell>
          <cell r="G37">
            <v>0.33333333333333331</v>
          </cell>
          <cell r="H37">
            <v>0.33333333333333331</v>
          </cell>
        </row>
        <row r="38">
          <cell r="B38" t="str">
            <v>Q3</v>
          </cell>
          <cell r="I38">
            <v>0.33333333333333331</v>
          </cell>
          <cell r="J38">
            <v>0.33333333333333331</v>
          </cell>
          <cell r="K38">
            <v>0.33333333333333331</v>
          </cell>
        </row>
        <row r="39">
          <cell r="B39" t="str">
            <v>Q4</v>
          </cell>
          <cell r="L39">
            <v>0.33333333333333331</v>
          </cell>
          <cell r="M39">
            <v>0.33333333333333331</v>
          </cell>
          <cell r="N39">
            <v>0.33333333333333331</v>
          </cell>
        </row>
        <row r="40">
          <cell r="B40" t="str">
            <v>QTR</v>
          </cell>
          <cell r="E40">
            <v>0.25</v>
          </cell>
          <cell r="H40">
            <v>0.25</v>
          </cell>
          <cell r="K40">
            <v>0.25</v>
          </cell>
          <cell r="N40">
            <v>0.25</v>
          </cell>
        </row>
        <row r="42">
          <cell r="B42" t="str">
            <v>Years</v>
          </cell>
        </row>
        <row r="43">
          <cell r="B43" t="str">
            <v>FY</v>
          </cell>
          <cell r="C43">
            <v>8.3333333333333329E-2</v>
          </cell>
          <cell r="D43">
            <v>8.3333333333333329E-2</v>
          </cell>
          <cell r="E43">
            <v>8.3333333333333329E-2</v>
          </cell>
          <cell r="F43">
            <v>8.3333333333333329E-2</v>
          </cell>
          <cell r="G43">
            <v>8.3333333333333329E-2</v>
          </cell>
          <cell r="H43">
            <v>8.3333333333333329E-2</v>
          </cell>
          <cell r="I43">
            <v>8.3333333333333329E-2</v>
          </cell>
          <cell r="J43">
            <v>8.3333333333333329E-2</v>
          </cell>
          <cell r="K43">
            <v>8.3333333333333329E-2</v>
          </cell>
          <cell r="L43">
            <v>8.3333333333333329E-2</v>
          </cell>
          <cell r="M43">
            <v>8.3333333333333329E-2</v>
          </cell>
          <cell r="N43">
            <v>8.3333333333333329E-2</v>
          </cell>
        </row>
        <row r="44">
          <cell r="B44" t="str">
            <v>PY</v>
          </cell>
          <cell r="G44">
            <v>0.125</v>
          </cell>
          <cell r="H44">
            <v>0.125</v>
          </cell>
          <cell r="I44">
            <v>0.125</v>
          </cell>
          <cell r="J44">
            <v>0.125</v>
          </cell>
          <cell r="K44">
            <v>0.125</v>
          </cell>
          <cell r="L44">
            <v>0.125</v>
          </cell>
          <cell r="M44">
            <v>0.125</v>
          </cell>
          <cell r="N44">
            <v>0.125</v>
          </cell>
        </row>
        <row r="45">
          <cell r="B45" t="str">
            <v>SY</v>
          </cell>
          <cell r="E45">
            <v>0.1111111111111111</v>
          </cell>
          <cell r="F45">
            <v>0.1111111111111111</v>
          </cell>
          <cell r="G45">
            <v>0.1111111111111111</v>
          </cell>
          <cell r="H45">
            <v>0.1111111111111111</v>
          </cell>
          <cell r="I45">
            <v>0.1111111111111111</v>
          </cell>
          <cell r="J45">
            <v>0.1111111111111111</v>
          </cell>
          <cell r="K45">
            <v>0.1111111111111111</v>
          </cell>
          <cell r="L45">
            <v>0.1111111111111111</v>
          </cell>
          <cell r="M45">
            <v>0.1111111111111111</v>
          </cell>
        </row>
        <row r="47">
          <cell r="B47" t="str">
            <v>Per-Pupil</v>
          </cell>
        </row>
        <row r="48">
          <cell r="B48" t="str">
            <v>PPF</v>
          </cell>
          <cell r="C48">
            <v>0.3</v>
          </cell>
          <cell r="F48">
            <v>0.25</v>
          </cell>
          <cell r="I48">
            <v>0.25</v>
          </cell>
          <cell r="L48">
            <v>0.2</v>
          </cell>
        </row>
        <row r="49">
          <cell r="B49" t="str">
            <v>PPFF</v>
          </cell>
          <cell r="C49">
            <v>0.3</v>
          </cell>
          <cell r="F49">
            <v>0.7</v>
          </cell>
        </row>
        <row r="52">
          <cell r="C52" t="str">
            <v>Other</v>
          </cell>
        </row>
        <row r="53">
          <cell r="B53" t="str">
            <v>None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JANJUL</v>
          </cell>
          <cell r="C54">
            <v>0.5</v>
          </cell>
          <cell r="I54">
            <v>0.5</v>
          </cell>
        </row>
        <row r="55">
          <cell r="B55" t="str">
            <v>JanJun</v>
          </cell>
          <cell r="I55">
            <v>0.5</v>
          </cell>
          <cell r="N55">
            <v>0.5</v>
          </cell>
        </row>
        <row r="56">
          <cell r="B56" t="str">
            <v>BH</v>
          </cell>
          <cell r="F56">
            <v>0.5</v>
          </cell>
          <cell r="I56">
            <v>0.25</v>
          </cell>
          <cell r="L56">
            <v>0.25</v>
          </cell>
        </row>
        <row r="57">
          <cell r="B57" t="str">
            <v>PCSB</v>
          </cell>
          <cell r="F57">
            <v>0.5</v>
          </cell>
          <cell r="I57">
            <v>0.5</v>
          </cell>
        </row>
        <row r="58">
          <cell r="B58" t="str">
            <v>Recruiting</v>
          </cell>
          <cell r="C58">
            <v>0.25</v>
          </cell>
          <cell r="D58">
            <v>0.25</v>
          </cell>
          <cell r="E58">
            <v>0.05</v>
          </cell>
          <cell r="F58">
            <v>0.05</v>
          </cell>
          <cell r="M58">
            <v>0.15</v>
          </cell>
          <cell r="N58">
            <v>0.25</v>
          </cell>
        </row>
      </sheetData>
      <sheetData sheetId="37" refreshError="1"/>
      <sheetData sheetId="38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4">
          <cell r="D164" t="str">
            <v>4060 · Per-pupil residential</v>
          </cell>
          <cell r="E164" t="str">
            <v>Revenue</v>
          </cell>
          <cell r="F164" t="str">
            <v>04 · State and Local Revenue</v>
          </cell>
          <cell r="G164" t="str">
            <v>400 · Per-Pupil Operating Revenue</v>
          </cell>
          <cell r="H164" t="str">
            <v>Revenue</v>
          </cell>
          <cell r="I164" t="str">
            <v>01. Per Pupil Charter Payments</v>
          </cell>
          <cell r="J164" t="str">
            <v>4060</v>
          </cell>
        </row>
        <row r="166">
          <cell r="D166" t="str">
            <v>4100 · Per-pupil facility alloc</v>
          </cell>
          <cell r="E166" t="str">
            <v>Revenue</v>
          </cell>
          <cell r="F166" t="str">
            <v>04 · State and Local Revenue</v>
          </cell>
          <cell r="G166" t="str">
            <v>410 · Per-Pupil Facility Revenue</v>
          </cell>
          <cell r="H166" t="str">
            <v>Revenue</v>
          </cell>
          <cell r="I166" t="str">
            <v>02. Per Pupil Facilities Allowance</v>
          </cell>
          <cell r="J166" t="str">
            <v>4100</v>
          </cell>
        </row>
        <row r="168">
          <cell r="D168" t="str">
            <v>4200 · Local grants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4200</v>
          </cell>
        </row>
        <row r="169">
          <cell r="D169" t="str">
            <v>4210 · Local programs</v>
          </cell>
          <cell r="E169" t="str">
            <v>Revenue</v>
          </cell>
          <cell r="F169" t="str">
            <v>04 · State and Local Revenue</v>
          </cell>
          <cell r="G169" t="str">
            <v>420 · Other Local Revenue</v>
          </cell>
          <cell r="H169" t="str">
            <v>Revenue</v>
          </cell>
          <cell r="I169" t="str">
            <v>04. Other Government Funding/Grants</v>
          </cell>
          <cell r="J169" t="str">
            <v>4210</v>
          </cell>
        </row>
        <row r="172">
          <cell r="D172" t="str">
            <v>5000 · NCLB Title 1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5000</v>
          </cell>
        </row>
        <row r="173">
          <cell r="D173" t="str">
            <v>5001 · NCLB Title 2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5001</v>
          </cell>
        </row>
        <row r="174">
          <cell r="D174" t="str">
            <v>5002 · NCLB Title 3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5002</v>
          </cell>
        </row>
        <row r="175">
          <cell r="D175" t="str">
            <v>5003 · IDEA 611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5003</v>
          </cell>
        </row>
        <row r="176">
          <cell r="D176" t="str">
            <v>5004 · IDEA 619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5004</v>
          </cell>
        </row>
        <row r="177">
          <cell r="D177" t="str">
            <v>5009-2x · ARRA NCLB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5009-2x</v>
          </cell>
        </row>
        <row r="178">
          <cell r="D178" t="str">
            <v>5009-3x · ARRA IDEA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5009-3x</v>
          </cell>
        </row>
        <row r="179">
          <cell r="D179" t="str">
            <v>5010 · Title Vb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03. Federal Entitlements</v>
          </cell>
          <cell r="J179" t="str">
            <v>5010</v>
          </cell>
        </row>
        <row r="180">
          <cell r="D180" t="str">
            <v>5020 · Supplemental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5020</v>
          </cell>
        </row>
        <row r="181">
          <cell r="D181" t="str">
            <v>5030 · Competitive federal grants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5030</v>
          </cell>
        </row>
        <row r="182">
          <cell r="D182" t="str">
            <v>5031 · Congressional facilities approp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5031</v>
          </cell>
        </row>
        <row r="183">
          <cell r="D183" t="str">
            <v>5032 · ARRA SFSF GSF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5032</v>
          </cell>
        </row>
        <row r="184">
          <cell r="D184" t="str">
            <v>5033 · ARRA SFSF ESF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5033</v>
          </cell>
        </row>
        <row r="185">
          <cell r="D185" t="str">
            <v>5034 · EduJobs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5034</v>
          </cell>
        </row>
        <row r="186">
          <cell r="D186" t="str">
            <v>5035 · QZAB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5035</v>
          </cell>
        </row>
        <row r="187">
          <cell r="D187" t="str">
            <v>5040 · Temp restricted public grants</v>
          </cell>
          <cell r="E187" t="str">
            <v>Revenue</v>
          </cell>
          <cell r="F187" t="str">
            <v>05 · Federal Revenue</v>
          </cell>
          <cell r="G187" t="str">
            <v>500 · Federal Grants</v>
          </cell>
          <cell r="H187" t="str">
            <v>Revenue</v>
          </cell>
          <cell r="I187" t="str">
            <v>04. Other Government Funding/Grants</v>
          </cell>
          <cell r="J187" t="str">
            <v>5040</v>
          </cell>
        </row>
        <row r="189">
          <cell r="D189" t="str">
            <v>5100 · National school lunch prog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5100</v>
          </cell>
        </row>
        <row r="190">
          <cell r="D190" t="str">
            <v>5103 · Donated Federal Commodities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5103</v>
          </cell>
        </row>
        <row r="191">
          <cell r="D191" t="str">
            <v>5104 · Fresh fruit &amp; vegetables prog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5104</v>
          </cell>
        </row>
        <row r="192">
          <cell r="D192" t="str">
            <v>5105 · Child &amp; Adult Care Food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5105</v>
          </cell>
        </row>
        <row r="193">
          <cell r="D193" t="str">
            <v>5110 · E-rate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5110</v>
          </cell>
        </row>
        <row r="194">
          <cell r="D194" t="str">
            <v>5120 · Medicaid program</v>
          </cell>
          <cell r="E194" t="str">
            <v>Revenue</v>
          </cell>
          <cell r="F194" t="str">
            <v>05 · Federal Revenue</v>
          </cell>
          <cell r="G194" t="str">
            <v>510 · Federal Programs</v>
          </cell>
          <cell r="H194" t="str">
            <v>Revenue</v>
          </cell>
          <cell r="I194" t="str">
            <v>04. Other Government Funding/Grants</v>
          </cell>
          <cell r="J194" t="str">
            <v>5120</v>
          </cell>
        </row>
        <row r="195">
          <cell r="D195" t="str">
            <v>5130 · Child care subsidy program</v>
          </cell>
          <cell r="E195" t="str">
            <v>Revenue</v>
          </cell>
          <cell r="F195" t="str">
            <v>05 · Federal Revenue</v>
          </cell>
          <cell r="G195" t="str">
            <v>500 · Federal Grants</v>
          </cell>
          <cell r="H195" t="str">
            <v>Revenue</v>
          </cell>
          <cell r="I195" t="str">
            <v>04. Other Government Funding/Grants</v>
          </cell>
          <cell r="J195" t="str">
            <v>5130</v>
          </cell>
        </row>
        <row r="199">
          <cell r="D199" t="str">
            <v>6000 · Individual grants</v>
          </cell>
          <cell r="E199" t="str">
            <v>Revenue</v>
          </cell>
          <cell r="F199" t="str">
            <v>06 · Private Revenue</v>
          </cell>
          <cell r="G199" t="str">
            <v>600 · Private Grants</v>
          </cell>
          <cell r="H199" t="str">
            <v>Revenue</v>
          </cell>
          <cell r="I199" t="str">
            <v>05. Private Grants and Donations</v>
          </cell>
          <cell r="J199" t="str">
            <v>6000</v>
          </cell>
        </row>
        <row r="200">
          <cell r="D200" t="str">
            <v>6205 · Individual contributions restr</v>
          </cell>
          <cell r="E200" t="str">
            <v>Revenue</v>
          </cell>
          <cell r="F200" t="str">
            <v>06 · Private Revenue</v>
          </cell>
          <cell r="G200" t="str">
            <v>620 · Private Contributions</v>
          </cell>
          <cell r="H200" t="str">
            <v>Revenue</v>
          </cell>
          <cell r="I200" t="str">
            <v>05. Private Grants and Donations</v>
          </cell>
          <cell r="J200" t="str">
            <v>6205</v>
          </cell>
        </row>
        <row r="201">
          <cell r="D201" t="str">
            <v>6010 · Corporate/business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6010</v>
          </cell>
        </row>
        <row r="202">
          <cell r="D202" t="str">
            <v>6020 · Foundation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6020</v>
          </cell>
        </row>
        <row r="203">
          <cell r="D203" t="str">
            <v>6030 · Temp restricted private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6030</v>
          </cell>
        </row>
        <row r="204">
          <cell r="D204" t="str">
            <v>6050 · Capital grants</v>
          </cell>
          <cell r="E204" t="str">
            <v>Revenue</v>
          </cell>
          <cell r="F204" t="str">
            <v>06 · Private Revenue</v>
          </cell>
          <cell r="G204" t="str">
            <v>600 · Private Grants</v>
          </cell>
          <cell r="H204" t="str">
            <v>Revenue</v>
          </cell>
          <cell r="I204" t="str">
            <v>05. Private Grants and Donations</v>
          </cell>
          <cell r="J204" t="str">
            <v>6050</v>
          </cell>
        </row>
        <row r="206">
          <cell r="D206" t="str">
            <v>6100 · Use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6100</v>
          </cell>
        </row>
        <row r="207">
          <cell r="D207" t="str">
            <v>6110 · Time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6110</v>
          </cell>
        </row>
        <row r="208">
          <cell r="D208" t="str">
            <v>6120 · Asset restriction satisfied</v>
          </cell>
          <cell r="E208" t="str">
            <v>Revenue</v>
          </cell>
          <cell r="F208" t="str">
            <v>06 · Private Revenue</v>
          </cell>
          <cell r="G208" t="str">
            <v>610 · Released From Restriction</v>
          </cell>
          <cell r="H208" t="str">
            <v>Revenue</v>
          </cell>
          <cell r="I208" t="str">
            <v>05. Private Grants and Donations</v>
          </cell>
          <cell r="J208" t="str">
            <v>6120</v>
          </cell>
        </row>
        <row r="210">
          <cell r="D210" t="str">
            <v>6200 · Individual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6200</v>
          </cell>
        </row>
        <row r="211">
          <cell r="D211" t="str">
            <v>6210 · Corporate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6210</v>
          </cell>
        </row>
        <row r="212">
          <cell r="D212" t="str">
            <v>6220 · Foundation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6220</v>
          </cell>
        </row>
        <row r="213">
          <cell r="D213" t="str">
            <v>6230 · Special event contributions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6230</v>
          </cell>
        </row>
        <row r="214">
          <cell r="D214" t="str">
            <v>6240 · Temp restricted private contrib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6240</v>
          </cell>
        </row>
        <row r="215">
          <cell r="D215" t="str">
            <v>6250 · Capital campaign contributions</v>
          </cell>
          <cell r="E215" t="str">
            <v>Revenue</v>
          </cell>
          <cell r="F215" t="str">
            <v>06 · Private Revenue</v>
          </cell>
          <cell r="G215" t="str">
            <v>620 · Private Contributions</v>
          </cell>
          <cell r="H215" t="str">
            <v>Revenue</v>
          </cell>
          <cell r="I215" t="str">
            <v>05. Private Grants and Donations</v>
          </cell>
          <cell r="J215" t="str">
            <v>6250</v>
          </cell>
        </row>
        <row r="217">
          <cell r="D217" t="str">
            <v>6300 · Before care after care fees</v>
          </cell>
          <cell r="E217" t="str">
            <v>Revenue</v>
          </cell>
          <cell r="F217" t="str">
            <v>06 · Private Revenue</v>
          </cell>
          <cell r="G217" t="str">
            <v>630 · Activity Fees</v>
          </cell>
          <cell r="H217" t="str">
            <v>Revenue</v>
          </cell>
          <cell r="I217" t="str">
            <v>06. Activity Fees</v>
          </cell>
          <cell r="J217" t="str">
            <v>6300</v>
          </cell>
        </row>
        <row r="218">
          <cell r="D218" t="str">
            <v>6301 · Supplemental summer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6301</v>
          </cell>
        </row>
        <row r="219">
          <cell r="D219" t="str">
            <v>6305 · Other program fees</v>
          </cell>
          <cell r="E219" t="str">
            <v>Revenue</v>
          </cell>
          <cell r="F219" t="str">
            <v>06 · Private Revenue</v>
          </cell>
          <cell r="G219" t="str">
            <v>620 · Private Contributions</v>
          </cell>
          <cell r="H219" t="str">
            <v>Revenue</v>
          </cell>
          <cell r="I219" t="str">
            <v>06. Activity Fees</v>
          </cell>
          <cell r="J219" t="str">
            <v>6305</v>
          </cell>
        </row>
        <row r="220">
          <cell r="D220" t="str">
            <v>6310 · Field trip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6310</v>
          </cell>
        </row>
        <row r="221">
          <cell r="D221" t="str">
            <v>6320 · Club &amp; other fees</v>
          </cell>
          <cell r="E221" t="str">
            <v>Revenue</v>
          </cell>
          <cell r="F221" t="str">
            <v>06 · Private Revenue</v>
          </cell>
          <cell r="G221" t="str">
            <v>630 · Activity Fees</v>
          </cell>
          <cell r="H221" t="str">
            <v>Revenue</v>
          </cell>
          <cell r="I221" t="str">
            <v>06. Activity Fees</v>
          </cell>
          <cell r="J221" t="str">
            <v>6320</v>
          </cell>
        </row>
        <row r="223">
          <cell r="D223" t="str">
            <v>6400 · Paid meals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6400</v>
          </cell>
        </row>
        <row r="224">
          <cell r="D224" t="str">
            <v>6410 · School store sales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6410</v>
          </cell>
        </row>
        <row r="225">
          <cell r="D225" t="str">
            <v>6420 · Student/parent fundraising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6420</v>
          </cell>
        </row>
        <row r="226">
          <cell r="D226" t="str">
            <v>6421 · Student fundraising costs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6421</v>
          </cell>
        </row>
        <row r="227">
          <cell r="D227" t="str">
            <v>6430 · Student uniform sales</v>
          </cell>
          <cell r="E227" t="str">
            <v>Revenue</v>
          </cell>
          <cell r="F227" t="str">
            <v>06 · Private Revenue</v>
          </cell>
          <cell r="G227" t="str">
            <v>640 · School Sales</v>
          </cell>
          <cell r="H227" t="str">
            <v>Revenue</v>
          </cell>
          <cell r="I227" t="str">
            <v>07. Other Income (please describe in footnote)</v>
          </cell>
          <cell r="J227" t="str">
            <v>6430</v>
          </cell>
        </row>
        <row r="229">
          <cell r="D229" t="str">
            <v>6500 · Short-term investments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6500</v>
          </cell>
        </row>
        <row r="230">
          <cell r="D230" t="str">
            <v>6510 · Dividends &amp; interest securities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6510</v>
          </cell>
        </row>
        <row r="231">
          <cell r="D231" t="str">
            <v>6520 · Rental revenue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6520</v>
          </cell>
        </row>
        <row r="232">
          <cell r="D232" t="str">
            <v>6530 · 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6530</v>
          </cell>
        </row>
        <row r="233">
          <cell r="D233" t="str">
            <v>6540 · Unrealized gains/losses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6540</v>
          </cell>
        </row>
        <row r="234">
          <cell r="D234" t="str">
            <v>6550 · Advertising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6550</v>
          </cell>
        </row>
        <row r="235">
          <cell r="D235" t="str">
            <v>6560 · Miscellaneous revenue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6560</v>
          </cell>
        </row>
        <row r="236">
          <cell r="D236" t="str">
            <v>6580 · Tuition</v>
          </cell>
          <cell r="E236" t="str">
            <v>Revenue</v>
          </cell>
          <cell r="F236" t="str">
            <v>06 · Private Revenue</v>
          </cell>
          <cell r="G236" t="str">
            <v>650 · Additional Revenue</v>
          </cell>
          <cell r="H236" t="str">
            <v>Revenue</v>
          </cell>
          <cell r="I236" t="str">
            <v>07. Other Income (please describe in footnote)</v>
          </cell>
          <cell r="J236" t="str">
            <v>6580</v>
          </cell>
        </row>
        <row r="238">
          <cell r="D238" t="str">
            <v>6700 · Donated services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6700</v>
          </cell>
        </row>
        <row r="239">
          <cell r="D239" t="str">
            <v>6710 · Donated products/goods revenue</v>
          </cell>
          <cell r="E239" t="str">
            <v>Revenue</v>
          </cell>
          <cell r="F239" t="str">
            <v>06 · Private Revenue</v>
          </cell>
          <cell r="G239" t="str">
            <v>670 · Donated Revenue</v>
          </cell>
          <cell r="H239" t="str">
            <v>Revenue</v>
          </cell>
          <cell r="I239" t="str">
            <v>05. Private Grants and Donations</v>
          </cell>
          <cell r="J239" t="str">
            <v>6710</v>
          </cell>
        </row>
        <row r="242">
          <cell r="D242" t="str">
            <v>7000 · Leadership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08. Principal/Executive Salary</v>
          </cell>
          <cell r="J242" t="str">
            <v>7000</v>
          </cell>
        </row>
        <row r="243">
          <cell r="D243" t="str">
            <v>7010 ·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7010</v>
          </cell>
        </row>
        <row r="244">
          <cell r="D244" t="str">
            <v>7011 · SpEd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7011</v>
          </cell>
        </row>
        <row r="245">
          <cell r="D245" t="str">
            <v>7012 · ELL teacher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7012</v>
          </cell>
        </row>
        <row r="246">
          <cell r="D246" t="str">
            <v>7013 · Specials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7013</v>
          </cell>
        </row>
        <row r="247">
          <cell r="D247" t="str">
            <v>7014 · Subsitute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7014</v>
          </cell>
        </row>
        <row r="248">
          <cell r="D248" t="str">
            <v>7019 · Teaching residents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09. Teachers Salaries</v>
          </cell>
          <cell r="J248" t="str">
            <v>7019</v>
          </cell>
        </row>
        <row r="249">
          <cell r="D249" t="str">
            <v>7020 · Teacher aides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10. Teacher Aides/Assistance Salaries</v>
          </cell>
          <cell r="J249" t="str">
            <v>7020</v>
          </cell>
        </row>
        <row r="250">
          <cell r="D250" t="str">
            <v>7030 · Other curricular salaries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11. Other Education Professionals Salaries</v>
          </cell>
          <cell r="J250" t="str">
            <v>7030</v>
          </cell>
        </row>
        <row r="251">
          <cell r="D251" t="str">
            <v>7080 · Curricular stipends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7080</v>
          </cell>
        </row>
        <row r="252">
          <cell r="D252" t="str">
            <v>7090 · Curricular bonuses</v>
          </cell>
          <cell r="E252" t="str">
            <v>Expenses</v>
          </cell>
          <cell r="F252" t="str">
            <v>07 · Staff-Related Expense</v>
          </cell>
          <cell r="G252" t="str">
            <v>700 · Curricular Salaries</v>
          </cell>
          <cell r="H252" t="str">
            <v>Personnel Salaries and Benefits</v>
          </cell>
          <cell r="I252" t="str">
            <v>09. Teachers Salaries</v>
          </cell>
          <cell r="J252" t="str">
            <v>7090</v>
          </cell>
        </row>
        <row r="254">
          <cell r="D254" t="str">
            <v>7100 · Student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7100</v>
          </cell>
        </row>
        <row r="255">
          <cell r="D255" t="str">
            <v>7110 · Instr staff support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15. Other Staff Salaries</v>
          </cell>
          <cell r="J255" t="str">
            <v>7110</v>
          </cell>
        </row>
        <row r="256">
          <cell r="D256" t="str">
            <v>7120 · Clerical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13. Clerical Salaries</v>
          </cell>
          <cell r="J256" t="str">
            <v>7120</v>
          </cell>
        </row>
        <row r="257">
          <cell r="D257" t="str">
            <v>7130 · Business, operations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7130</v>
          </cell>
        </row>
        <row r="258">
          <cell r="D258" t="str">
            <v>7131 · IT staff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12. Business/Operations Salaries</v>
          </cell>
          <cell r="J258" t="str">
            <v>7131</v>
          </cell>
        </row>
        <row r="259">
          <cell r="D259" t="str">
            <v>7140 · Maintenance/custodial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14. Custodial Salaries</v>
          </cell>
          <cell r="J259" t="str">
            <v>7140</v>
          </cell>
        </row>
        <row r="260">
          <cell r="D260" t="str">
            <v>7150 · Security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7150</v>
          </cell>
        </row>
        <row r="261">
          <cell r="D261" t="str">
            <v>7160 · Other service salaries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7160</v>
          </cell>
        </row>
        <row r="262">
          <cell r="D262" t="str">
            <v>7180 · Supplemental service stipends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7180</v>
          </cell>
        </row>
        <row r="263">
          <cell r="D263" t="str">
            <v>7190 · Supplemental service bonuses</v>
          </cell>
          <cell r="E263" t="str">
            <v>Expenses</v>
          </cell>
          <cell r="F263" t="str">
            <v>07 · Staff-Related Expense</v>
          </cell>
          <cell r="G263" t="str">
            <v>710 · Supplemental Service Salaries</v>
          </cell>
          <cell r="H263" t="str">
            <v>Personnel Salaries and Benefits</v>
          </cell>
          <cell r="I263" t="str">
            <v>15. Other Staff Salaries</v>
          </cell>
          <cell r="J263" t="str">
            <v>7190</v>
          </cell>
        </row>
        <row r="265">
          <cell r="D265" t="str">
            <v>7200 · Program leadership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7200</v>
          </cell>
        </row>
        <row r="266">
          <cell r="D266" t="str">
            <v>7210 · Program staff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7210</v>
          </cell>
        </row>
        <row r="267">
          <cell r="D267" t="str">
            <v>7211 · Before care after care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7211</v>
          </cell>
        </row>
        <row r="268">
          <cell r="D268" t="str">
            <v>7212 · Summer school salaries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7212</v>
          </cell>
        </row>
        <row r="269">
          <cell r="D269" t="str">
            <v>7220 · Staff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7220</v>
          </cell>
        </row>
        <row r="270">
          <cell r="D270" t="str">
            <v>7280 · Program stipends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7280</v>
          </cell>
        </row>
        <row r="271">
          <cell r="D271" t="str">
            <v>7290 · Program bonuses</v>
          </cell>
          <cell r="E271" t="str">
            <v>Expenses</v>
          </cell>
          <cell r="F271" t="str">
            <v>07 · Staff-Related Expense</v>
          </cell>
          <cell r="G271" t="str">
            <v>720 · Supplemental Program Salaries</v>
          </cell>
          <cell r="H271" t="str">
            <v>Personnel Salaries and Benefits</v>
          </cell>
          <cell r="I271" t="str">
            <v>15. Other Staff Salaries</v>
          </cell>
          <cell r="J271" t="str">
            <v>7290</v>
          </cell>
        </row>
        <row r="273">
          <cell r="D273" t="str">
            <v>7300 · Executive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08. Principal/Executive Salary</v>
          </cell>
          <cell r="J273" t="str">
            <v>7300</v>
          </cell>
        </row>
        <row r="274">
          <cell r="D274" t="str">
            <v>7310 · Development salaries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15. Other Staff Salaries</v>
          </cell>
          <cell r="J274" t="str">
            <v>7310</v>
          </cell>
        </row>
        <row r="275">
          <cell r="D275" t="str">
            <v>7380 · Executive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08. Principal/Executive Salary</v>
          </cell>
          <cell r="J275" t="str">
            <v>7380</v>
          </cell>
        </row>
        <row r="276">
          <cell r="D276" t="str">
            <v>7390 · Development bonuses</v>
          </cell>
          <cell r="E276" t="str">
            <v>Expenses</v>
          </cell>
          <cell r="F276" t="str">
            <v>07 · Staff-Related Expense</v>
          </cell>
          <cell r="G276" t="str">
            <v>730 · Management/Development Salaries</v>
          </cell>
          <cell r="H276" t="str">
            <v>Personnel Salaries and Benefits</v>
          </cell>
          <cell r="I276" t="str">
            <v>15. Other Staff Salaries</v>
          </cell>
          <cell r="J276" t="str">
            <v>7390</v>
          </cell>
        </row>
        <row r="278">
          <cell r="D278" t="str">
            <v>7400 ·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7400</v>
          </cell>
        </row>
        <row r="279">
          <cell r="D279" t="str">
            <v>7405 · DCPS Retirement plan contrib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7405</v>
          </cell>
        </row>
        <row r="280">
          <cell r="D280" t="str">
            <v>7410 · Health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7410</v>
          </cell>
        </row>
        <row r="281">
          <cell r="D281" t="str">
            <v>7420 · Life and disability insurance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7420</v>
          </cell>
        </row>
        <row r="282">
          <cell r="D282" t="str">
            <v>7430 · Section 125 plan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7430</v>
          </cell>
        </row>
        <row r="283">
          <cell r="D283" t="str">
            <v>7440 · Travel stipends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7440</v>
          </cell>
        </row>
        <row r="284">
          <cell r="D284" t="str">
            <v>7450 · Bonuses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7450</v>
          </cell>
        </row>
        <row r="285">
          <cell r="D285" t="str">
            <v>7455 · Leave (vacation)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7455</v>
          </cell>
        </row>
        <row r="286">
          <cell r="D286" t="str">
            <v>7460 · Workers' comp insurance</v>
          </cell>
          <cell r="E286" t="str">
            <v>Expenses</v>
          </cell>
          <cell r="F286" t="str">
            <v>07 · Staff-Related Expense</v>
          </cell>
          <cell r="G286" t="str">
            <v>740 · Employee Benefits</v>
          </cell>
          <cell r="H286" t="str">
            <v>Personnel Salaries and Benefits</v>
          </cell>
          <cell r="I286" t="str">
            <v>16. Employee Benefits</v>
          </cell>
          <cell r="J286" t="str">
            <v>7460</v>
          </cell>
        </row>
        <row r="288">
          <cell r="D288" t="str">
            <v>7500 · Social security &amp; medicare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7500</v>
          </cell>
        </row>
        <row r="289">
          <cell r="D289" t="str">
            <v>7510 · State unemployment tax</v>
          </cell>
          <cell r="E289" t="str">
            <v>Expenses</v>
          </cell>
          <cell r="F289" t="str">
            <v>07 · Staff-Related Expense</v>
          </cell>
          <cell r="G289" t="str">
            <v>750 · Payroll Taxes</v>
          </cell>
          <cell r="H289" t="str">
            <v>Personnel Salaries and Benefits</v>
          </cell>
          <cell r="I289" t="str">
            <v>16. Employee Benefits</v>
          </cell>
          <cell r="J289" t="str">
            <v>7510</v>
          </cell>
        </row>
        <row r="291">
          <cell r="D291" t="str">
            <v>7530 · FUTA</v>
          </cell>
          <cell r="E291" t="str">
            <v>Expenses</v>
          </cell>
          <cell r="F291" t="str">
            <v>07 · Staff-Related Expense</v>
          </cell>
          <cell r="G291" t="str">
            <v>750 · Payroll Taxes</v>
          </cell>
          <cell r="H291" t="str">
            <v>Personnel Salaries and Benefits</v>
          </cell>
          <cell r="I291" t="str">
            <v>16. Employee Benefits</v>
          </cell>
          <cell r="J291" t="str">
            <v>7530</v>
          </cell>
        </row>
        <row r="293">
          <cell r="D293" t="str">
            <v>7600 · Staff development (non-travel)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7600</v>
          </cell>
        </row>
        <row r="294">
          <cell r="D294" t="str">
            <v>7605 · Tuition reimbursement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7605</v>
          </cell>
        </row>
        <row r="295">
          <cell r="D295" t="str">
            <v>7610 · Staff development travel</v>
          </cell>
          <cell r="E295" t="str">
            <v>Expenses</v>
          </cell>
          <cell r="F295" t="str">
            <v>07 · Staff-Related Expense</v>
          </cell>
          <cell r="G295" t="str">
            <v>760 · Professional Development</v>
          </cell>
          <cell r="H295" t="str">
            <v>Personnel Salaries and Benefits</v>
          </cell>
          <cell r="I295" t="str">
            <v>18. Staff Development Expense</v>
          </cell>
          <cell r="J295" t="str">
            <v>7610</v>
          </cell>
        </row>
        <row r="297">
          <cell r="D297" t="str">
            <v>7700 · Substitute contract staff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7700</v>
          </cell>
        </row>
        <row r="298">
          <cell r="D298" t="str">
            <v>7710 · Temporary contract help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7710</v>
          </cell>
        </row>
        <row r="299">
          <cell r="D299" t="str">
            <v>7711 · Curricular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7711</v>
          </cell>
        </row>
        <row r="300">
          <cell r="D300" t="str">
            <v>7712 · Sup service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7712</v>
          </cell>
        </row>
        <row r="301">
          <cell r="D301" t="str">
            <v>7713 · Sup prog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7713</v>
          </cell>
        </row>
        <row r="302">
          <cell r="D302" t="str">
            <v>7714 · Fundraising contract staff</v>
          </cell>
          <cell r="E302" t="str">
            <v>Expenses</v>
          </cell>
          <cell r="F302" t="str">
            <v>07 · Staff-Related Expense</v>
          </cell>
          <cell r="G302" t="str">
            <v>770 · Contracted Staff</v>
          </cell>
          <cell r="H302" t="str">
            <v>Personnel Salaries and Benefits</v>
          </cell>
          <cell r="I302" t="str">
            <v xml:space="preserve">17. Contracted Staff </v>
          </cell>
          <cell r="J302" t="str">
            <v>7714</v>
          </cell>
        </row>
        <row r="304">
          <cell r="D304" t="str">
            <v>7800 · Staff recruiting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7800</v>
          </cell>
        </row>
        <row r="305">
          <cell r="D305" t="str">
            <v>7810 · Staff background checks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7810</v>
          </cell>
        </row>
        <row r="306">
          <cell r="D306" t="str">
            <v>7820 · Staff meals, events, &amp; awards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Office Expenses</v>
          </cell>
          <cell r="I306" t="str">
            <v>36. Other</v>
          </cell>
          <cell r="J306" t="str">
            <v>7820</v>
          </cell>
        </row>
        <row r="307">
          <cell r="D307" t="str">
            <v>7830 · Staff travel (non-development)</v>
          </cell>
          <cell r="E307" t="str">
            <v>Expenses</v>
          </cell>
          <cell r="F307" t="str">
            <v>07 · Staff-Related Expense</v>
          </cell>
          <cell r="G307" t="str">
            <v>780 · Other Staff Expense</v>
          </cell>
          <cell r="H307" t="str">
            <v>General Expenses</v>
          </cell>
          <cell r="I307" t="str">
            <v>38. Transportation</v>
          </cell>
          <cell r="J307" t="str">
            <v>7830</v>
          </cell>
        </row>
        <row r="310">
          <cell r="D310" t="str">
            <v>8000 ·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8000</v>
          </cell>
        </row>
        <row r="311">
          <cell r="D311" t="str">
            <v>8010 · Supplemental rent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8010</v>
          </cell>
        </row>
        <row r="312">
          <cell r="D312" t="str">
            <v>8020 · Real estate taxes</v>
          </cell>
          <cell r="E312" t="str">
            <v>Expenses</v>
          </cell>
          <cell r="F312" t="str">
            <v>08 · Occupancy Expense</v>
          </cell>
          <cell r="G312" t="str">
            <v>800 · Occupancy Rent Expense</v>
          </cell>
          <cell r="H312" t="str">
            <v>Occupancy Expenses</v>
          </cell>
          <cell r="I312" t="str">
            <v>25. Rent</v>
          </cell>
          <cell r="J312" t="str">
            <v>8020</v>
          </cell>
        </row>
        <row r="314">
          <cell r="D314" t="str">
            <v>8100 · Utilities &amp; garbage removal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27. Utilities</v>
          </cell>
          <cell r="J314" t="str">
            <v>8100</v>
          </cell>
        </row>
        <row r="315">
          <cell r="D315" t="str">
            <v>8110 · Contracted building services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29. Contracted Building Services</v>
          </cell>
          <cell r="J315" t="str">
            <v>8110</v>
          </cell>
        </row>
        <row r="316">
          <cell r="D316" t="str">
            <v>8120 · Maintenance and repairs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26. Building Maintenance and Repairs</v>
          </cell>
          <cell r="J316" t="str">
            <v>8120</v>
          </cell>
        </row>
        <row r="317">
          <cell r="D317" t="str">
            <v>8130 · Janitorial supplies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28. Janitorial Supplies</v>
          </cell>
          <cell r="J317" t="str">
            <v>8130</v>
          </cell>
        </row>
        <row r="318">
          <cell r="D318" t="str">
            <v>8140 · Facility consulting fees</v>
          </cell>
          <cell r="E318" t="str">
            <v>Expenses</v>
          </cell>
          <cell r="F318" t="str">
            <v>08 · Occupancy Expense</v>
          </cell>
          <cell r="G318" t="str">
            <v>810 · Occupancy Service Expense</v>
          </cell>
          <cell r="H318" t="str">
            <v>Occupancy Expenses</v>
          </cell>
          <cell r="I318" t="str">
            <v>29. Contracted Building Services</v>
          </cell>
          <cell r="J318" t="str">
            <v>8140</v>
          </cell>
        </row>
        <row r="321">
          <cell r="D321" t="str">
            <v>9000 · Student supplies, snacks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20. Student Supplies and Materials</v>
          </cell>
          <cell r="J321" t="str">
            <v>9000</v>
          </cell>
        </row>
        <row r="322">
          <cell r="D322" t="str">
            <v>9010 · Student assessment materials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22. Student Assessment Materials</v>
          </cell>
          <cell r="J322" t="str">
            <v>9010</v>
          </cell>
        </row>
        <row r="323">
          <cell r="D323" t="str">
            <v>9020 · Student textbooks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19. Textbooks</v>
          </cell>
          <cell r="J323" t="str">
            <v>9020</v>
          </cell>
        </row>
        <row r="324">
          <cell r="D324" t="str">
            <v>9030 · Student uniforms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20. Student Supplies and Materials</v>
          </cell>
          <cell r="J324" t="str">
            <v>9030</v>
          </cell>
        </row>
        <row r="325">
          <cell r="D325" t="str">
            <v>9040 · Library &amp; media materials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21. Library and Media Center Materials</v>
          </cell>
          <cell r="J325" t="str">
            <v>9040</v>
          </cell>
        </row>
        <row r="326">
          <cell r="D326" t="str">
            <v>9050 · Contracted instruction fees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9050</v>
          </cell>
        </row>
        <row r="327">
          <cell r="D327" t="str">
            <v>9051 · Contracted SpEd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9051</v>
          </cell>
        </row>
        <row r="328">
          <cell r="D328" t="str">
            <v>9052 · Contracted SES instruction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Direct Student Expense</v>
          </cell>
          <cell r="I328" t="str">
            <v>23. Contracted Student Services</v>
          </cell>
          <cell r="J328" t="str">
            <v>9052</v>
          </cell>
        </row>
        <row r="329">
          <cell r="D329" t="str">
            <v>9060 · Food service fees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39. Food Service</v>
          </cell>
          <cell r="J329" t="str">
            <v>9060</v>
          </cell>
        </row>
        <row r="330">
          <cell r="D330" t="str">
            <v>9070 · Student field trips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9070</v>
          </cell>
        </row>
        <row r="331">
          <cell r="D331" t="str">
            <v>9074 · Student buses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General Expenses</v>
          </cell>
          <cell r="I331" t="str">
            <v>38. Transportation</v>
          </cell>
          <cell r="J331" t="str">
            <v>9074</v>
          </cell>
        </row>
        <row r="332">
          <cell r="D332" t="str">
            <v>9080 · Student recruiting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9080</v>
          </cell>
        </row>
        <row r="333">
          <cell r="D333" t="str">
            <v>9085 · Student events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9085</v>
          </cell>
        </row>
        <row r="334">
          <cell r="D334" t="str">
            <v>9090 · Other student expenses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9090</v>
          </cell>
        </row>
        <row r="335">
          <cell r="D335" t="str">
            <v>9091 · Translation services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9091</v>
          </cell>
        </row>
        <row r="336">
          <cell r="D336" t="str">
            <v>9092 · After care</v>
          </cell>
          <cell r="E336" t="str">
            <v>Expenses</v>
          </cell>
          <cell r="F336" t="str">
            <v>09 · Additional Expense</v>
          </cell>
          <cell r="G336" t="str">
            <v>900 · Direct Student Expense</v>
          </cell>
          <cell r="H336" t="str">
            <v>Direct Student Expense</v>
          </cell>
          <cell r="I336" t="str">
            <v>24. Miscellaneous Student Expense **</v>
          </cell>
          <cell r="J336" t="str">
            <v>9092</v>
          </cell>
        </row>
        <row r="338">
          <cell r="D338" t="str">
            <v>9100 · Office supplies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30. Office Supplies and Materials</v>
          </cell>
          <cell r="J338" t="str">
            <v>9100</v>
          </cell>
        </row>
        <row r="339">
          <cell r="D339" t="str">
            <v>9110 · Copier rental &amp; services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31. Office Equipment Rental and Maintenance</v>
          </cell>
          <cell r="J339" t="str">
            <v>9110</v>
          </cell>
        </row>
        <row r="340">
          <cell r="D340" t="str">
            <v>9120 · Telephone &amp; telecommunications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32. Telephone/Telecommunications</v>
          </cell>
          <cell r="J340" t="str">
            <v>9120</v>
          </cell>
        </row>
        <row r="341">
          <cell r="D341" t="str">
            <v>9130 · Postage, shipping, delivery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35. Postage and Shipping</v>
          </cell>
          <cell r="J341" t="str">
            <v>9130</v>
          </cell>
        </row>
        <row r="342">
          <cell r="D342" t="str">
            <v>9140 · External printing</v>
          </cell>
          <cell r="E342" t="str">
            <v>Expenses</v>
          </cell>
          <cell r="F342" t="str">
            <v>09 · Additional Expense</v>
          </cell>
          <cell r="G342" t="str">
            <v>910 · Office Expense</v>
          </cell>
          <cell r="H342" t="str">
            <v>Office Expenses</v>
          </cell>
          <cell r="I342" t="str">
            <v>34. Printing and Copying</v>
          </cell>
          <cell r="J342" t="str">
            <v>9140</v>
          </cell>
        </row>
        <row r="344">
          <cell r="D344" t="str">
            <v>9200 · Business insurance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37. Insurance</v>
          </cell>
          <cell r="J344" t="str">
            <v>9200</v>
          </cell>
        </row>
        <row r="345">
          <cell r="D345" t="str">
            <v>9210 · Authorizer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40. Administration Fee (to PCSB)</v>
          </cell>
          <cell r="J345" t="str">
            <v>9210</v>
          </cell>
        </row>
        <row r="346">
          <cell r="D346" t="str">
            <v>9220 · Management fees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General Expenses</v>
          </cell>
          <cell r="I346" t="str">
            <v>41. Management Fee</v>
          </cell>
          <cell r="J346" t="str">
            <v>9220</v>
          </cell>
        </row>
        <row r="347">
          <cell r="D347" t="str">
            <v>9230 · Accounting, auditing, payroll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9230</v>
          </cell>
        </row>
        <row r="348">
          <cell r="D348" t="str">
            <v>9240 · Legal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Office Expenses</v>
          </cell>
          <cell r="I348" t="str">
            <v>33. Legal, Accounting and Payroll Services</v>
          </cell>
          <cell r="J348" t="str">
            <v>9240</v>
          </cell>
        </row>
        <row r="349">
          <cell r="D349" t="str">
            <v>9250 · Instr design &amp; eval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42. Other General Expense</v>
          </cell>
          <cell r="J349" t="str">
            <v>9250</v>
          </cell>
        </row>
        <row r="350">
          <cell r="D350" t="str">
            <v>9260 · Computer support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36. Other</v>
          </cell>
          <cell r="J350" t="str">
            <v>9260</v>
          </cell>
        </row>
        <row r="351">
          <cell r="D351" t="str">
            <v>9270 · Fundraising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9270</v>
          </cell>
        </row>
        <row r="352">
          <cell r="D352" t="str">
            <v>9280 · Other professional fees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General Expenses</v>
          </cell>
          <cell r="I352" t="str">
            <v>42. Other General Expense</v>
          </cell>
          <cell r="J352" t="str">
            <v>9280</v>
          </cell>
        </row>
        <row r="353">
          <cell r="D353" t="str">
            <v>9290 · Other expenses</v>
          </cell>
          <cell r="E353" t="str">
            <v>Expenses</v>
          </cell>
          <cell r="F353" t="str">
            <v>09 · Additional Expense</v>
          </cell>
          <cell r="G353" t="str">
            <v>920 · Business Expense</v>
          </cell>
          <cell r="H353" t="str">
            <v>Office Expenses</v>
          </cell>
          <cell r="I353" t="str">
            <v>36. Other</v>
          </cell>
          <cell r="J353" t="str">
            <v>9290</v>
          </cell>
        </row>
        <row r="355">
          <cell r="D355" t="str">
            <v>9300 · Dues, fees, and fines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9300</v>
          </cell>
        </row>
        <row r="356">
          <cell r="D356" t="str">
            <v>9310 · Loss/theft of asset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9310</v>
          </cell>
        </row>
        <row r="357">
          <cell r="D357" t="str">
            <v>9320 · Bad debts, pledges</v>
          </cell>
          <cell r="E357" t="str">
            <v>Expenses</v>
          </cell>
          <cell r="F357" t="str">
            <v>09 · Additional Expense</v>
          </cell>
          <cell r="G357" t="str">
            <v>930 · Dues, Fees, &amp; Losses</v>
          </cell>
          <cell r="H357" t="str">
            <v>General Expenses</v>
          </cell>
          <cell r="I357" t="str">
            <v>42. Other General Expense</v>
          </cell>
          <cell r="J357" t="str">
            <v>9320</v>
          </cell>
        </row>
        <row r="358">
          <cell r="D358" t="str">
            <v>9330 · Cash over/short</v>
          </cell>
          <cell r="E358" t="str">
            <v>Expenses</v>
          </cell>
          <cell r="F358" t="str">
            <v>09 · Additional Expense</v>
          </cell>
          <cell r="G358" t="str">
            <v>940 · Donated Expense</v>
          </cell>
          <cell r="H358" t="str">
            <v>General Expenses</v>
          </cell>
          <cell r="I358" t="str">
            <v>42. Other General Expense</v>
          </cell>
          <cell r="J358" t="str">
            <v>9330</v>
          </cell>
        </row>
        <row r="360">
          <cell r="D360" t="str">
            <v>9400 · Donated services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9400</v>
          </cell>
        </row>
        <row r="361">
          <cell r="D361" t="str">
            <v>9410 · Donated products/goods expense</v>
          </cell>
          <cell r="E361" t="str">
            <v>Expenses</v>
          </cell>
          <cell r="F361" t="str">
            <v>09 · Additional Expense</v>
          </cell>
          <cell r="G361" t="str">
            <v>940 · Donated Expense</v>
          </cell>
          <cell r="H361" t="str">
            <v>General Expenses</v>
          </cell>
          <cell r="I361" t="str">
            <v>42. Other General Expense</v>
          </cell>
          <cell r="J361" t="str">
            <v>9410</v>
          </cell>
        </row>
        <row r="364">
          <cell r="D364" t="str">
            <v>9900 · Unforeseen expenses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9900</v>
          </cell>
        </row>
        <row r="365">
          <cell r="D365" t="str">
            <v>9910 · Building reserves</v>
          </cell>
          <cell r="E365" t="str">
            <v>Expenses</v>
          </cell>
          <cell r="F365" t="str">
            <v>09 · Additional Expense</v>
          </cell>
          <cell r="G365" t="str">
            <v>990 · Operating Contingency</v>
          </cell>
          <cell r="H365" t="str">
            <v>General Expenses</v>
          </cell>
          <cell r="I365" t="str">
            <v>43. Unforeseen Expenses</v>
          </cell>
          <cell r="J365" t="str">
            <v>9910</v>
          </cell>
        </row>
        <row r="367">
          <cell r="D367" t="str">
            <v>11000 · Operating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11000</v>
          </cell>
        </row>
        <row r="368">
          <cell r="D368" t="str">
            <v>11010 · Facility asset depreciation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11010</v>
          </cell>
        </row>
        <row r="369">
          <cell r="D369" t="str">
            <v>11020 · Amortization expense</v>
          </cell>
          <cell r="E369" t="str">
            <v>Expenses</v>
          </cell>
          <cell r="F369" t="str">
            <v>1X · Depreciation, Amortization, &amp; Interest</v>
          </cell>
          <cell r="G369" t="str">
            <v>11 · Depreciation</v>
          </cell>
          <cell r="H369" t="str">
            <v>Other Expenses</v>
          </cell>
          <cell r="I369" t="str">
            <v>44. Depreciation Expense</v>
          </cell>
          <cell r="J369" t="str">
            <v>11020</v>
          </cell>
        </row>
        <row r="371">
          <cell r="D371" t="str">
            <v>12000 · Interest payments</v>
          </cell>
          <cell r="E371" t="str">
            <v>Expenses</v>
          </cell>
          <cell r="F371" t="str">
            <v>1X · Depreciation, Amortization, &amp; Interest</v>
          </cell>
          <cell r="G371" t="str">
            <v>12 · Interest</v>
          </cell>
          <cell r="H371" t="str">
            <v>Other Expenses</v>
          </cell>
          <cell r="I371" t="str">
            <v>45. Interest Payments</v>
          </cell>
          <cell r="J371" t="str">
            <v>12000</v>
          </cell>
        </row>
      </sheetData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/>
  </sheetPr>
  <dimension ref="A1:AW69"/>
  <sheetViews>
    <sheetView tabSelected="1" workbookViewId="0">
      <pane xSplit="4" ySplit="8" topLeftCell="E9" activePane="bottomRight" state="frozen"/>
      <selection pane="topRight"/>
      <selection pane="bottomLeft"/>
      <selection pane="bottomRight" activeCell="D16" sqref="D16"/>
    </sheetView>
  </sheetViews>
  <sheetFormatPr defaultRowHeight="13.2" x14ac:dyDescent="0.25"/>
  <cols>
    <col min="1" max="3" width="2" customWidth="1"/>
    <col min="4" max="4" width="25.6640625" customWidth="1"/>
    <col min="5" max="5" width="8.6640625" bestFit="1" customWidth="1"/>
    <col min="6" max="6" width="3" customWidth="1"/>
  </cols>
  <sheetData>
    <row r="1" spans="1:6" x14ac:dyDescent="0.25">
      <c r="A1" s="1"/>
      <c r="B1" s="2"/>
      <c r="C1" s="2"/>
      <c r="D1" s="2"/>
      <c r="E1" s="2">
        <v>5</v>
      </c>
    </row>
    <row r="2" spans="1:6" ht="18.600000000000001" x14ac:dyDescent="0.45">
      <c r="A2" s="1"/>
      <c r="B2" s="3" t="s">
        <v>62</v>
      </c>
      <c r="C2" s="1"/>
      <c r="D2" s="1"/>
      <c r="E2" s="4"/>
    </row>
    <row r="3" spans="1:6" x14ac:dyDescent="0.25">
      <c r="A3" s="1"/>
      <c r="B3" s="5" t="s">
        <v>59</v>
      </c>
      <c r="C3" s="1"/>
      <c r="D3" s="1"/>
      <c r="E3" s="6"/>
    </row>
    <row r="4" spans="1:6" x14ac:dyDescent="0.25">
      <c r="A4" s="1"/>
      <c r="B4" s="7"/>
      <c r="C4" s="7"/>
      <c r="D4" s="7"/>
      <c r="E4" s="6"/>
    </row>
    <row r="5" spans="1:6" x14ac:dyDescent="0.25">
      <c r="A5" s="1"/>
      <c r="B5" s="7"/>
      <c r="C5" s="7"/>
      <c r="D5" s="7"/>
      <c r="E5" s="7"/>
    </row>
    <row r="6" spans="1:6" x14ac:dyDescent="0.25">
      <c r="A6" s="1"/>
      <c r="B6" s="8" t="s">
        <v>0</v>
      </c>
      <c r="C6" s="9"/>
      <c r="D6" s="9"/>
      <c r="E6" s="10" t="s">
        <v>60</v>
      </c>
      <c r="F6" s="11"/>
    </row>
    <row r="7" spans="1:6" x14ac:dyDescent="0.25">
      <c r="A7" s="1"/>
      <c r="B7" s="12" t="s">
        <v>1</v>
      </c>
      <c r="C7" s="13"/>
      <c r="D7" s="14"/>
      <c r="E7" s="15" t="s">
        <v>61</v>
      </c>
    </row>
    <row r="8" spans="1:6" x14ac:dyDescent="0.25">
      <c r="A8" s="1"/>
      <c r="B8" s="16" t="s">
        <v>2</v>
      </c>
      <c r="C8" s="17"/>
      <c r="D8" s="18"/>
      <c r="E8" s="19">
        <v>0</v>
      </c>
    </row>
    <row r="9" spans="1:6" x14ac:dyDescent="0.25">
      <c r="A9" s="1"/>
      <c r="B9" s="20" t="s">
        <v>3</v>
      </c>
      <c r="C9" s="21"/>
      <c r="D9" s="21"/>
      <c r="E9" s="22"/>
    </row>
    <row r="10" spans="1:6" x14ac:dyDescent="0.25">
      <c r="A10" s="1"/>
      <c r="B10" s="23" t="s">
        <v>4</v>
      </c>
      <c r="C10" s="24"/>
      <c r="D10" s="21"/>
      <c r="E10" s="22"/>
    </row>
    <row r="11" spans="1:6" x14ac:dyDescent="0.25">
      <c r="A11" s="1"/>
      <c r="B11" s="20"/>
      <c r="C11" s="21" t="s">
        <v>5</v>
      </c>
      <c r="D11" s="21"/>
      <c r="E11" s="22">
        <v>1622866.2239999999</v>
      </c>
      <c r="F11" s="25"/>
    </row>
    <row r="12" spans="1:6" x14ac:dyDescent="0.25">
      <c r="A12" s="26"/>
      <c r="B12" s="27"/>
      <c r="C12" s="21" t="s">
        <v>6</v>
      </c>
      <c r="D12" s="21"/>
      <c r="E12" s="22">
        <v>335800</v>
      </c>
      <c r="F12" s="28"/>
    </row>
    <row r="13" spans="1:6" x14ac:dyDescent="0.25">
      <c r="A13" s="29"/>
      <c r="B13" s="27"/>
      <c r="C13" s="21" t="s">
        <v>7</v>
      </c>
      <c r="D13" s="21"/>
      <c r="E13" s="22">
        <v>2286</v>
      </c>
      <c r="F13" s="28"/>
    </row>
    <row r="14" spans="1:6" x14ac:dyDescent="0.25">
      <c r="A14" s="1"/>
      <c r="B14" s="30"/>
      <c r="C14" s="31" t="s">
        <v>8</v>
      </c>
      <c r="D14" s="31"/>
      <c r="E14" s="32">
        <v>1960952.2239999999</v>
      </c>
    </row>
    <row r="15" spans="1:6" x14ac:dyDescent="0.25">
      <c r="A15" s="33"/>
      <c r="B15" s="23" t="s">
        <v>9</v>
      </c>
      <c r="C15" s="21"/>
      <c r="D15" s="21"/>
      <c r="E15" s="22"/>
    </row>
    <row r="16" spans="1:6" x14ac:dyDescent="0.25">
      <c r="A16" s="26"/>
      <c r="B16" s="27"/>
      <c r="C16" s="21" t="s">
        <v>10</v>
      </c>
      <c r="D16" s="21"/>
      <c r="E16" s="22">
        <v>551000</v>
      </c>
    </row>
    <row r="17" spans="1:5" x14ac:dyDescent="0.25">
      <c r="A17" s="6"/>
      <c r="B17" s="27"/>
      <c r="C17" s="21" t="s">
        <v>11</v>
      </c>
      <c r="D17" s="21"/>
      <c r="E17" s="22">
        <v>45500</v>
      </c>
    </row>
    <row r="18" spans="1:5" x14ac:dyDescent="0.25">
      <c r="A18" s="1"/>
      <c r="B18" s="27"/>
      <c r="C18" s="31" t="s">
        <v>12</v>
      </c>
      <c r="D18" s="31"/>
      <c r="E18" s="32">
        <v>596500</v>
      </c>
    </row>
    <row r="19" spans="1:5" x14ac:dyDescent="0.25">
      <c r="A19" s="1"/>
      <c r="B19" s="23" t="s">
        <v>13</v>
      </c>
      <c r="C19" s="21"/>
      <c r="D19" s="21"/>
      <c r="E19" s="22"/>
    </row>
    <row r="20" spans="1:5" x14ac:dyDescent="0.25">
      <c r="A20" s="1"/>
      <c r="B20" s="27"/>
      <c r="C20" s="21" t="s">
        <v>14</v>
      </c>
      <c r="D20" s="21"/>
      <c r="E20" s="22">
        <v>0</v>
      </c>
    </row>
    <row r="21" spans="1:5" x14ac:dyDescent="0.25">
      <c r="A21" s="1"/>
      <c r="B21" s="27"/>
      <c r="C21" s="21" t="s">
        <v>15</v>
      </c>
      <c r="D21" s="21"/>
      <c r="E21" s="22">
        <v>100000</v>
      </c>
    </row>
    <row r="22" spans="1:5" x14ac:dyDescent="0.25">
      <c r="A22" s="1"/>
      <c r="B22" s="27"/>
      <c r="C22" s="21" t="s">
        <v>16</v>
      </c>
      <c r="D22" s="21"/>
      <c r="E22" s="22">
        <v>0</v>
      </c>
    </row>
    <row r="23" spans="1:5" x14ac:dyDescent="0.25">
      <c r="A23" s="1"/>
      <c r="B23" s="27"/>
      <c r="C23" s="21" t="s">
        <v>17</v>
      </c>
      <c r="D23" s="21"/>
      <c r="E23" s="22">
        <v>0</v>
      </c>
    </row>
    <row r="24" spans="1:5" x14ac:dyDescent="0.25">
      <c r="A24" s="1"/>
      <c r="B24" s="27"/>
      <c r="C24" s="21" t="s">
        <v>18</v>
      </c>
      <c r="D24" s="21"/>
      <c r="E24" s="22">
        <v>300</v>
      </c>
    </row>
    <row r="25" spans="1:5" x14ac:dyDescent="0.25">
      <c r="A25" s="1"/>
      <c r="B25" s="27"/>
      <c r="C25" s="21" t="s">
        <v>19</v>
      </c>
      <c r="D25" s="21"/>
      <c r="E25" s="22">
        <v>0</v>
      </c>
    </row>
    <row r="26" spans="1:5" x14ac:dyDescent="0.25">
      <c r="A26" s="1"/>
      <c r="B26" s="27"/>
      <c r="C26" s="31" t="s">
        <v>20</v>
      </c>
      <c r="D26" s="31"/>
      <c r="E26" s="32">
        <v>100300</v>
      </c>
    </row>
    <row r="27" spans="1:5" x14ac:dyDescent="0.25">
      <c r="A27" s="1"/>
      <c r="B27" s="34" t="s">
        <v>21</v>
      </c>
      <c r="C27" s="35"/>
      <c r="D27" s="35"/>
      <c r="E27" s="32">
        <v>2657752.2239999999</v>
      </c>
    </row>
    <row r="28" spans="1:5" x14ac:dyDescent="0.25">
      <c r="A28" s="1"/>
      <c r="B28" s="36"/>
      <c r="C28" s="37"/>
      <c r="D28" s="37"/>
      <c r="E28" s="22"/>
    </row>
    <row r="29" spans="1:5" x14ac:dyDescent="0.25">
      <c r="A29" s="1"/>
      <c r="B29" s="23" t="s">
        <v>22</v>
      </c>
      <c r="C29" s="21"/>
      <c r="D29" s="21"/>
      <c r="E29" s="22"/>
    </row>
    <row r="30" spans="1:5" x14ac:dyDescent="0.25">
      <c r="A30" s="1"/>
      <c r="B30" s="23" t="s">
        <v>23</v>
      </c>
      <c r="C30" s="21"/>
      <c r="D30" s="21"/>
      <c r="E30" s="22"/>
    </row>
    <row r="31" spans="1:5" x14ac:dyDescent="0.25">
      <c r="A31" s="1"/>
      <c r="B31" s="27"/>
      <c r="C31" s="21" t="s">
        <v>24</v>
      </c>
      <c r="D31" s="21"/>
      <c r="E31" s="22">
        <v>570000</v>
      </c>
    </row>
    <row r="32" spans="1:5" x14ac:dyDescent="0.25">
      <c r="A32" s="1"/>
      <c r="B32" s="27"/>
      <c r="C32" s="21" t="s">
        <v>25</v>
      </c>
      <c r="D32" s="21"/>
      <c r="E32" s="22">
        <v>570000</v>
      </c>
    </row>
    <row r="33" spans="1:5" x14ac:dyDescent="0.25">
      <c r="A33" s="1"/>
      <c r="B33" s="27"/>
      <c r="C33" s="21" t="s">
        <v>26</v>
      </c>
      <c r="D33" s="21"/>
      <c r="E33" s="22">
        <v>0</v>
      </c>
    </row>
    <row r="34" spans="1:5" x14ac:dyDescent="0.25">
      <c r="A34" s="1"/>
      <c r="B34" s="27"/>
      <c r="C34" s="21" t="s">
        <v>27</v>
      </c>
      <c r="D34" s="21"/>
      <c r="E34" s="22">
        <v>5</v>
      </c>
    </row>
    <row r="35" spans="1:5" x14ac:dyDescent="0.25">
      <c r="A35" s="1"/>
      <c r="B35" s="27"/>
      <c r="C35" s="21" t="s">
        <v>28</v>
      </c>
      <c r="D35" s="21"/>
      <c r="E35" s="22">
        <v>151050.66250000001</v>
      </c>
    </row>
    <row r="36" spans="1:5" x14ac:dyDescent="0.25">
      <c r="A36" s="1"/>
      <c r="B36" s="27"/>
      <c r="C36" s="21" t="s">
        <v>29</v>
      </c>
      <c r="D36" s="21"/>
      <c r="E36" s="22">
        <v>99738.382499999992</v>
      </c>
    </row>
    <row r="37" spans="1:5" x14ac:dyDescent="0.25">
      <c r="A37" s="7"/>
      <c r="B37" s="27"/>
      <c r="C37" s="21" t="s">
        <v>30</v>
      </c>
      <c r="D37" s="21"/>
      <c r="E37" s="22">
        <v>50000</v>
      </c>
    </row>
    <row r="38" spans="1:5" x14ac:dyDescent="0.25">
      <c r="A38" s="1"/>
      <c r="B38" s="27"/>
      <c r="C38" s="21" t="s">
        <v>31</v>
      </c>
      <c r="D38" s="21"/>
      <c r="E38" s="22">
        <v>116236</v>
      </c>
    </row>
    <row r="39" spans="1:5" x14ac:dyDescent="0.25">
      <c r="A39" s="1"/>
      <c r="B39" s="27"/>
      <c r="C39" s="21" t="s">
        <v>32</v>
      </c>
      <c r="D39" s="21"/>
      <c r="E39" s="22">
        <v>17000</v>
      </c>
    </row>
    <row r="40" spans="1:5" x14ac:dyDescent="0.25">
      <c r="A40" s="1"/>
      <c r="B40" s="27"/>
      <c r="C40" s="31" t="s">
        <v>33</v>
      </c>
      <c r="D40" s="31"/>
      <c r="E40" s="32">
        <v>1574030.0450000002</v>
      </c>
    </row>
    <row r="41" spans="1:5" x14ac:dyDescent="0.25">
      <c r="A41" s="1"/>
      <c r="B41" s="23" t="s">
        <v>34</v>
      </c>
      <c r="C41" s="21"/>
      <c r="D41" s="21"/>
      <c r="E41" s="22"/>
    </row>
    <row r="42" spans="1:5" x14ac:dyDescent="0.25">
      <c r="A42" s="1"/>
      <c r="B42" s="27"/>
      <c r="C42" s="21" t="s">
        <v>35</v>
      </c>
      <c r="D42" s="21"/>
      <c r="E42" s="22">
        <v>335800</v>
      </c>
    </row>
    <row r="43" spans="1:5" x14ac:dyDescent="0.25">
      <c r="A43" s="1"/>
      <c r="B43" s="27"/>
      <c r="C43" s="21" t="s">
        <v>36</v>
      </c>
      <c r="D43" s="21"/>
      <c r="E43" s="22">
        <v>0</v>
      </c>
    </row>
    <row r="44" spans="1:5" x14ac:dyDescent="0.25">
      <c r="A44" s="1"/>
      <c r="B44" s="30"/>
      <c r="C44" s="31" t="s">
        <v>37</v>
      </c>
      <c r="D44" s="31"/>
      <c r="E44" s="32">
        <v>335800</v>
      </c>
    </row>
    <row r="45" spans="1:5" x14ac:dyDescent="0.25">
      <c r="A45" s="1"/>
      <c r="B45" s="23" t="s">
        <v>38</v>
      </c>
      <c r="C45" s="21"/>
      <c r="D45" s="21"/>
      <c r="E45" s="22"/>
    </row>
    <row r="46" spans="1:5" x14ac:dyDescent="0.25">
      <c r="A46" s="1"/>
      <c r="B46" s="27"/>
      <c r="C46" s="21" t="s">
        <v>39</v>
      </c>
      <c r="D46" s="21"/>
      <c r="E46" s="22">
        <v>310000</v>
      </c>
    </row>
    <row r="47" spans="1:5" x14ac:dyDescent="0.25">
      <c r="A47" s="1"/>
      <c r="B47" s="27"/>
      <c r="C47" s="21" t="s">
        <v>40</v>
      </c>
      <c r="D47" s="21"/>
      <c r="E47" s="22">
        <v>36880</v>
      </c>
    </row>
    <row r="48" spans="1:5" x14ac:dyDescent="0.25">
      <c r="A48" s="1"/>
      <c r="B48" s="27"/>
      <c r="C48" s="21" t="s">
        <v>41</v>
      </c>
      <c r="D48" s="21"/>
      <c r="E48" s="22">
        <v>142542.0954848</v>
      </c>
    </row>
    <row r="49" spans="1:5" x14ac:dyDescent="0.25">
      <c r="A49" s="1"/>
      <c r="B49" s="27"/>
      <c r="C49" s="21" t="s">
        <v>42</v>
      </c>
      <c r="D49" s="21"/>
      <c r="E49" s="22">
        <v>3000</v>
      </c>
    </row>
    <row r="50" spans="1:5" x14ac:dyDescent="0.25">
      <c r="A50" s="1"/>
      <c r="B50" s="27"/>
      <c r="C50" s="21" t="s">
        <v>43</v>
      </c>
      <c r="D50" s="21"/>
      <c r="E50" s="22">
        <v>0</v>
      </c>
    </row>
    <row r="51" spans="1:5" x14ac:dyDescent="0.25">
      <c r="A51" s="1"/>
      <c r="B51" s="27"/>
      <c r="C51" s="21" t="s">
        <v>44</v>
      </c>
      <c r="D51" s="21"/>
      <c r="E51" s="22">
        <v>0</v>
      </c>
    </row>
    <row r="52" spans="1:5" x14ac:dyDescent="0.25">
      <c r="A52" s="1"/>
      <c r="B52" s="27"/>
      <c r="C52" s="31" t="s">
        <v>45</v>
      </c>
      <c r="D52" s="31"/>
      <c r="E52" s="32">
        <v>492422.0954848</v>
      </c>
    </row>
    <row r="53" spans="1:5" x14ac:dyDescent="0.25">
      <c r="A53" s="1"/>
      <c r="B53" s="36" t="s">
        <v>46</v>
      </c>
      <c r="C53" s="38"/>
      <c r="D53" s="38"/>
      <c r="E53" s="32">
        <v>2402252.1404848001</v>
      </c>
    </row>
    <row r="54" spans="1:5" x14ac:dyDescent="0.25">
      <c r="A54" s="1"/>
      <c r="B54" s="34" t="s">
        <v>47</v>
      </c>
      <c r="C54" s="38"/>
      <c r="D54" s="38"/>
      <c r="E54" s="32">
        <v>255500.08351519983</v>
      </c>
    </row>
    <row r="55" spans="1:5" x14ac:dyDescent="0.25">
      <c r="A55" s="1"/>
      <c r="B55" s="36" t="s">
        <v>48</v>
      </c>
      <c r="C55" s="21"/>
      <c r="D55" s="21"/>
      <c r="E55" s="22"/>
    </row>
    <row r="56" spans="1:5" x14ac:dyDescent="0.25">
      <c r="A56" s="1"/>
      <c r="B56" s="27"/>
      <c r="C56" s="39" t="s">
        <v>49</v>
      </c>
      <c r="D56" s="39"/>
      <c r="E56" s="22">
        <v>36619.047619047618</v>
      </c>
    </row>
    <row r="57" spans="1:5" x14ac:dyDescent="0.25">
      <c r="A57" s="1"/>
      <c r="B57" s="27"/>
      <c r="C57" s="39" t="s">
        <v>50</v>
      </c>
      <c r="D57" s="39"/>
      <c r="E57" s="22">
        <v>0</v>
      </c>
    </row>
    <row r="58" spans="1:5" x14ac:dyDescent="0.25">
      <c r="A58" s="1"/>
      <c r="B58" s="40" t="s">
        <v>51</v>
      </c>
      <c r="C58" s="41"/>
      <c r="D58" s="41"/>
      <c r="E58" s="32">
        <v>36619.047619047618</v>
      </c>
    </row>
    <row r="59" spans="1:5" x14ac:dyDescent="0.25">
      <c r="A59" s="1"/>
      <c r="B59" s="40" t="s">
        <v>52</v>
      </c>
      <c r="C59" s="41"/>
      <c r="D59" s="41"/>
      <c r="E59" s="32">
        <v>2438871.1881038477</v>
      </c>
    </row>
    <row r="60" spans="1:5" x14ac:dyDescent="0.25">
      <c r="A60" s="1"/>
      <c r="B60" s="34" t="s">
        <v>53</v>
      </c>
      <c r="C60" s="35"/>
      <c r="D60" s="35"/>
      <c r="E60" s="32">
        <v>218881.03589615226</v>
      </c>
    </row>
    <row r="61" spans="1:5" x14ac:dyDescent="0.25">
      <c r="A61" s="1"/>
      <c r="B61" s="42"/>
      <c r="C61" s="43"/>
      <c r="D61" s="43"/>
      <c r="E61" s="22"/>
    </row>
    <row r="62" spans="1:5" x14ac:dyDescent="0.25">
      <c r="B62" s="8" t="s">
        <v>54</v>
      </c>
      <c r="C62" s="9"/>
      <c r="D62" s="9"/>
      <c r="E62" s="9"/>
    </row>
    <row r="63" spans="1:5" x14ac:dyDescent="0.25">
      <c r="A63" s="1"/>
      <c r="B63" s="44" t="s">
        <v>55</v>
      </c>
      <c r="C63" s="45"/>
      <c r="D63" s="45"/>
      <c r="E63" s="22"/>
    </row>
    <row r="64" spans="1:5" x14ac:dyDescent="0.25">
      <c r="A64" s="1"/>
      <c r="B64" s="44"/>
      <c r="C64" s="46" t="s">
        <v>53</v>
      </c>
      <c r="D64" s="47"/>
      <c r="E64" s="22">
        <v>218881.03589615226</v>
      </c>
    </row>
    <row r="65" spans="1:5" x14ac:dyDescent="0.25">
      <c r="A65" s="48"/>
      <c r="B65" s="44"/>
      <c r="C65" s="49" t="s">
        <v>55</v>
      </c>
      <c r="D65" s="49"/>
      <c r="E65" s="50">
        <v>0</v>
      </c>
    </row>
    <row r="66" spans="1:5" x14ac:dyDescent="0.25">
      <c r="A66" s="1"/>
      <c r="B66" s="44"/>
      <c r="C66" s="46" t="s">
        <v>56</v>
      </c>
      <c r="D66" s="21"/>
      <c r="E66" s="22">
        <v>-138380.95238095237</v>
      </c>
    </row>
    <row r="67" spans="1:5" x14ac:dyDescent="0.25">
      <c r="A67" s="1"/>
      <c r="B67" s="44"/>
      <c r="C67" s="46" t="s">
        <v>57</v>
      </c>
      <c r="D67" s="45"/>
      <c r="E67" s="22">
        <v>0</v>
      </c>
    </row>
    <row r="68" spans="1:5" x14ac:dyDescent="0.25">
      <c r="A68" s="48"/>
      <c r="B68" s="51"/>
      <c r="C68" s="52" t="s">
        <v>58</v>
      </c>
      <c r="D68" s="52"/>
      <c r="E68" s="53">
        <v>80500.083515199891</v>
      </c>
    </row>
    <row r="69" spans="1:5" x14ac:dyDescent="0.25">
      <c r="A69" s="48"/>
      <c r="B69" s="54"/>
      <c r="C69" s="54"/>
      <c r="D69" s="54"/>
      <c r="E69" s="54"/>
    </row>
  </sheetData>
  <conditionalFormatting sqref="E7:E8">
    <cfRule type="cellIs" dxfId="5" priority="13" operator="equal">
      <formula>"Current"</formula>
    </cfRule>
    <cfRule type="cellIs" dxfId="4" priority="14" operator="equal">
      <formula>"Future"</formula>
    </cfRule>
    <cfRule type="cellIs" dxfId="3" priority="15" operator="equal">
      <formula>"Past"</formula>
    </cfRule>
  </conditionalFormatting>
  <conditionalFormatting sqref="E63:E68 E9:E61">
    <cfRule type="expression" dxfId="2" priority="7">
      <formula>E$7="Future"</formula>
    </cfRule>
    <cfRule type="expression" dxfId="1" priority="8">
      <formula>E$7="Current"</formula>
    </cfRule>
    <cfRule type="expression" dxfId="0" priority="9">
      <formula>E$7="Past"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Theisen</dc:creator>
  <cp:lastModifiedBy>Dan Theisen</cp:lastModifiedBy>
  <dcterms:created xsi:type="dcterms:W3CDTF">2015-05-19T12:00:44Z</dcterms:created>
  <dcterms:modified xsi:type="dcterms:W3CDTF">2015-05-19T12:02:32Z</dcterms:modified>
</cp:coreProperties>
</file>