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\Google Drive\Ingenuity Prep\Budget\FY2016\"/>
    </mc:Choice>
  </mc:AlternateContent>
  <bookViews>
    <workbookView xWindow="0" yWindow="0" windowWidth="20490" windowHeight="7455"/>
  </bookViews>
  <sheets>
    <sheet name="IS3" sheetId="1" r:id="rId1"/>
  </sheets>
  <externalReferences>
    <externalReference r:id="rId2"/>
    <externalReference r:id="rId3"/>
  </externalReferences>
  <definedNames>
    <definedName name="ActMap">[1]Accounts!$D$2:$J$437</definedName>
    <definedName name="AllocSfPcs1">[1]Pop!$H$189:$AZ$189</definedName>
    <definedName name="AllocSfPcs2">[1]Pop!$H$190:$AZ$190</definedName>
    <definedName name="AllocSfPcs3">[1]Pop!$H$191:$AZ$191</definedName>
    <definedName name="AllocSpEdPcs1">[1]Pop!$H$176:$AZ$176</definedName>
    <definedName name="AllocSpEdPcs2">[1]Pop!$H$177:$AZ$177</definedName>
    <definedName name="AllocSpEdPcs3">[1]Pop!$H$178:$AZ$178</definedName>
    <definedName name="AllocStaffFTECMO">'[1]Exp-Per'!$H$638:$AZ$638</definedName>
    <definedName name="AllocStaffFTEPcs1">'[1]Exp-Per'!$H$635:$AZ$635</definedName>
    <definedName name="AllocStaffFTEPcs2">'[1]Exp-Per'!$H$636:$AZ$636</definedName>
    <definedName name="AllocStaffFTEPcs3">'[1]Exp-Per'!$J$637:$AZ$637</definedName>
    <definedName name="AllocStaffSalaryCMO">'[1]Exp-Per'!$H$631:$AZ$631</definedName>
    <definedName name="AllocStaffSalaryPcs1">'[1]Exp-Per'!$H$628:$AZ$628</definedName>
    <definedName name="AllocStaffSalaryPcs2">'[1]Exp-Per'!$H$629:$AZ$629</definedName>
    <definedName name="AllocStaffSalaryPcs3">'[1]Exp-Per'!$H$630:$AZ$630</definedName>
    <definedName name="AllocStudentsPcs1">[1]Pop!$H$171:$AZ$171</definedName>
    <definedName name="AllocStudentsPcs2">[1]Pop!$H$172:$AZ$172</definedName>
    <definedName name="AllocStudentsPcs3">[1]Pop!$H$173:$AZ$173</definedName>
    <definedName name="AllocTitle1Pcs1">[1]Pop!$H$181:$AZ$181</definedName>
    <definedName name="AllocTitle1Pcs2">[1]Pop!$H$182:$AZ$182</definedName>
    <definedName name="AllocTitle1Pcs3">[1]Pop!$H$183:$AZ$183</definedName>
    <definedName name="BasePerPupil">'[2]Rev-Loc'!#REF!</definedName>
    <definedName name="BudgetVersion">[1]Setup!$D$8</definedName>
    <definedName name="CFT">[1]Alloc!$B$7:$N$150</definedName>
    <definedName name="Classrooms">[1]Pop!$H$129:$AZ$129</definedName>
    <definedName name="ClassroomsPcs1">[1]Pop!$H$11:$AZ$11</definedName>
    <definedName name="ClassroomsPcs2">[1]Pop!$H$50:$AZ$50</definedName>
    <definedName name="ClassroomsPcs3">[1]Pop!$H$89:$AZ$89</definedName>
    <definedName name="ClassroomsPSPKPcs1">[1]Pop!$H$14:$AZ$14</definedName>
    <definedName name="ClassroomsPSPKPcs2">[1]Pop!$H$53:$AZ$53</definedName>
    <definedName name="ClassroomsPSPKPcs3">[1]Pop!$H$92:$AZ$92</definedName>
    <definedName name="fteAll">'[1]Exp-Per'!$H$603:$AZ$603</definedName>
    <definedName name="fteCMO">'[1]Exp-Per'!$H$614:$AZ$614</definedName>
    <definedName name="fteCurricularCMO">'[1]Exp-Per'!$H$618:$AZ$618</definedName>
    <definedName name="fteCurricularPcs1">'[1]Exp-Per'!$H$615:$AZ$615</definedName>
    <definedName name="fteCurricularPcs2">'[1]Exp-Per'!$H$616:$AZ$616</definedName>
    <definedName name="fteCurricularPcs3">'[1]Exp-Per'!$H$617:$AZ$617</definedName>
    <definedName name="fteLeadershipTeam">'[1]Exp-Per'!$H$609:$AZ$609</definedName>
    <definedName name="fteNew">'[1]Exp-Per'!$H$604:$AZ$604</definedName>
    <definedName name="fteNonLeadershipTeam">'[1]Exp-Per'!$H$610:$AZ$610</definedName>
    <definedName name="ftePCS1">'[1]Exp-Per'!$H$611:$AZ$611</definedName>
    <definedName name="ftePCS2">'[1]Exp-Per'!$H$612:$AZ$612</definedName>
    <definedName name="ftePCS3">'[1]Exp-Per'!$H$613:$AZ$613</definedName>
    <definedName name="fteTeachersELL">'[2]Exp-Per'!#REF!</definedName>
    <definedName name="HoursSummer">[2]Pop!$C$100:$AU$100</definedName>
    <definedName name="Infl">'[1]Exp-Per'!$H$10</definedName>
    <definedName name="NewClassrooms">[1]Pop!$H$130:$AZ$130</definedName>
    <definedName name="NewClassroomsPcs1">[1]Pop!$H$12:$AZ$12</definedName>
    <definedName name="NewClassroomsPcs2">[1]Pop!$H$51:$AZ$51</definedName>
    <definedName name="NewClassroomsPcs3">[1]Pop!$H$90:$AZ$90</definedName>
    <definedName name="NSLPFreePercent">[2]Pop!#REF!</definedName>
    <definedName name="NSLPReducedPercent">[2]Pop!#REF!</definedName>
    <definedName name="PPFFacilityAllotment">'[1]PPF Inputs'!$H$14:$AZ$14</definedName>
    <definedName name="PPFPayment01">'[1]PPF Inputs'!$H$46:$AZ$46</definedName>
    <definedName name="PPFPayment02">'[1]PPF Inputs'!$H$47:$AZ$47</definedName>
    <definedName name="PPFPayment03">'[1]PPF Inputs'!$H$48:$AZ$48</definedName>
    <definedName name="PPFPayment04">'[1]PPF Inputs'!$H$49:$AZ$49</definedName>
    <definedName name="PPFPayment05">'[1]PPF Inputs'!$H$50:$AZ$50</definedName>
    <definedName name="PPFPayment06">'[1]PPF Inputs'!$H$51:$AZ$51</definedName>
    <definedName name="PPFPayment07">'[1]PPF Inputs'!$H$52:$AZ$52</definedName>
    <definedName name="PPFPayment08">'[1]PPF Inputs'!$H$53:$AZ$53</definedName>
    <definedName name="PPFPayment09">'[1]PPF Inputs'!$H$54:$AZ$54</definedName>
    <definedName name="PPFPayment10">'[1]PPF Inputs'!$H$55:$AZ$55</definedName>
    <definedName name="PPFPayment11">'[1]PPF Inputs'!$H$56:$AZ$56</definedName>
    <definedName name="PPFPayment12">'[1]PPF Inputs'!$H$57:$AZ$57</definedName>
    <definedName name="PPFPaymentAtRisk">'[1]PPF Inputs'!$H$67:$AZ$67</definedName>
    <definedName name="PPFPaymentK">'[1]PPF Inputs'!$H$45:$AZ$45</definedName>
    <definedName name="PPFPaymentLEPNEP">'[1]PPF Inputs'!$H$66:$AZ$66</definedName>
    <definedName name="PPFPaymentPK">'[1]PPF Inputs'!$H$44:$AZ$44</definedName>
    <definedName name="PPFPaymentPS">'[1]PPF Inputs'!$H$43:$AZ$43</definedName>
    <definedName name="PPFPaymentSpEd1">'[1]PPF Inputs'!$H$59:$AZ$59</definedName>
    <definedName name="PPFPaymentSpEd2">'[1]PPF Inputs'!$H$60:$AZ$60</definedName>
    <definedName name="PPFPaymentSpEd3">'[1]PPF Inputs'!$H$61:$AZ$61</definedName>
    <definedName name="PPFPaymentSpEd4">'[1]PPF Inputs'!$H$62:$AZ$62</definedName>
    <definedName name="PPFPaymentSpEdAttorneyFees">'[1]PPF Inputs'!$H$65:$AZ$65</definedName>
    <definedName name="PPFPaymentSpEdBlackmanJones">'[1]PPF Inputs'!$H$64:$AZ$64</definedName>
    <definedName name="ReturnClassroomsPcs1">[1]Pop!$H$13:$AZ$13</definedName>
    <definedName name="ReturnClassroomsPcs2">[1]Pop!$H$52:$AZ$52</definedName>
    <definedName name="ReturnClassroomsPcs3">[1]Pop!$H$91:$AZ$91</definedName>
    <definedName name="Salaries">'[1]Exp-Per'!$H$626:$AZ$626</definedName>
    <definedName name="SalInfl">'[1]Exp-Per'!$H$11:$AZ$11</definedName>
    <definedName name="SchoolDays">'[1]Exp-Per'!$H$12</definedName>
    <definedName name="SchoolName">[1]Setup!$D$7</definedName>
    <definedName name="SetupBudgetYears">[1]Setup!$H$17:$J$61</definedName>
    <definedName name="SGI">[1]Pop!$H$151:$AZ$151</definedName>
    <definedName name="SpEdHours">[1]Pop!$H$159:$AZ$159</definedName>
    <definedName name="SpEdStaffRequired">[2]Pop!$C$83:$AU$83</definedName>
    <definedName name="Students">[1]Pop!$H$148:$AZ$148</definedName>
    <definedName name="StudentsAdult">[2]Pop!$C$67:$AU$67</definedName>
    <definedName name="StudentsAtRiskPcs1">[1]Pop!$H$45:$AZ$45</definedName>
    <definedName name="StudentsAtRiskPcs2">[1]Pop!$H$84:$AZ$84</definedName>
    <definedName name="StudentsAtRiskPcs3">[1]Pop!$H$123:$AZ$123</definedName>
    <definedName name="StudentsByGradePcs1">[1]Pop!$H$16:$AZ$30</definedName>
    <definedName name="StudentsByGradePcs2">[1]Pop!$H$55:$AZ$69</definedName>
    <definedName name="StudentsByGradePcs3">[1]Pop!$H$94:$AZ$108</definedName>
    <definedName name="StudentsByLevelPcs1">[1]Pop!$H$34:$AZ$37</definedName>
    <definedName name="StudentsByLevelPcs2">[1]Pop!$H$73:$AZ$76</definedName>
    <definedName name="StudentsByLevelPcs3">[1]Pop!$H$112:$AZ$115</definedName>
    <definedName name="StudentsKPcs1">[1]Pop!$H$18:$AZ$18</definedName>
    <definedName name="StudentsKPcs2">[1]Pop!$H$57:$AZ$57</definedName>
    <definedName name="StudentsKPcs3">[1]Pop!$H$96:$AZ$96</definedName>
    <definedName name="StudentsLEPNEPPcs1">[1]Pop!$H$40:$AZ$40</definedName>
    <definedName name="StudentsLEPNEPPcs2">[1]Pop!$H$79:$AZ$79</definedName>
    <definedName name="StudentsLEPNEPPcs3">[1]Pop!$H$118:$AZ$118</definedName>
    <definedName name="StudentsPcs1">[1]Pop!$H$31:$AZ$31</definedName>
    <definedName name="StudentsPcs2">[1]Pop!$H$70:$AZ$70</definedName>
    <definedName name="StudentsPcs3">[1]Pop!$H$109:$AZ$109</definedName>
    <definedName name="StudentsPKPcs1">[1]Pop!$H$17:$AZ$17</definedName>
    <definedName name="StudentsPKPcs2">[1]Pop!$H$56:$AZ$56</definedName>
    <definedName name="StudentsPKPcs3">[1]Pop!$H$95:$AZ$95</definedName>
    <definedName name="StudentsPSPcs1">[1]Pop!$H$16:$AZ$16</definedName>
    <definedName name="StudentsPSPcs2">[1]Pop!$H$55:$AZ$55</definedName>
    <definedName name="StudentsPSPcs3">[1]Pop!$H$94:$AZ$94</definedName>
    <definedName name="StudentsSpEdLevel1">[2]Pop!$C$78:$AU$78</definedName>
    <definedName name="StudentsSpEdLevel2">[2]Pop!$C$79:$AU$79</definedName>
    <definedName name="StudentsSpEdLevel3">[2]Pop!$C$80:$AU$80</definedName>
    <definedName name="StudentsSpEdLevel4">[2]Pop!$C$81:$AU$81</definedName>
    <definedName name="StudentsSpEdPcs1">[1]Pop!$H$38:$AZ$38</definedName>
    <definedName name="StudentsSpEdPcs2">[1]Pop!$H$77:$AZ$77</definedName>
    <definedName name="StudentsSpEdPcs3">[1]Pop!$H$116:$AZ$116</definedName>
    <definedName name="StudentsSpEdTotal">[1]Pop!$H$157:$AZ$157</definedName>
    <definedName name="StudentsSummer">[2]Pop!$C$99:$AU$99</definedName>
    <definedName name="StudentsTitle1Pcs1">[1]Pop!$H$43:$AZ$43</definedName>
    <definedName name="StudentsTitle1Pcs2">[1]Pop!$H$82:$AZ$82</definedName>
    <definedName name="StudentsTitle1Pcs3">[1]Pop!$H$121:$AZ$121</definedName>
    <definedName name="StudentsTitleI">[1]Pop!$H$164:$AZ$164</definedName>
    <definedName name="YearCashFlow">[1]Setup!$D$12</definedName>
    <definedName name="YearCurrent">[1]Setup!$D$10</definedName>
    <definedName name="YearLocationReport">[1]Setup!$J$11</definedName>
    <definedName name="YearNext">[1]Setup!$D$11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<sst xmlns="http://schemas.openxmlformats.org/spreadsheetml/2006/main" count="58" uniqueCount="58">
  <si>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Income Statement</t>
  </si>
  <si>
    <t>Account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</si>
  <si>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</si>
  <si>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</si>
  <si>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</si>
  <si>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</si>
  <si>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</si>
  <si>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</si>
  <si>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</si>
  <si>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</si>
  <si>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</si>
  <si>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</si>
  <si>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</si>
  <si>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</si>
  <si>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610 · Released From Restriction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</si>
  <si>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</si>
  <si>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</si>
  <si>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</si>
  <si>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</si>
  <si>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</si>
  <si>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</si>
  <si>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</si>
  <si>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</si>
  <si>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</si>
  <si>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</si>
  <si>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</si>
  <si>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</si>
  <si>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</si>
  <si>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</si>
  <si>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</si>
  <si>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</si>
  <si>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</si>
  <si>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</si>
  <si>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</si>
  <si>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</si>
  <si>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</si>
  <si>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</si>
  <si>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</si>
  <si>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</si>
  <si>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</si>
  <si>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</si>
  <si>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</si>
  <si>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</si>
  <si>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</si>
  <si>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990 · Operating Contingency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</si>
  <si>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</si>
  <si>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</si>
  <si>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</si>
  <si>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</si>
  <si>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</si>
  <si>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</si>
  <si>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</si>
  <si>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</si>
  <si>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</si>
  <si>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Abbreviated Financials (IS3), v5.0</t>
  </si>
  <si>
    <t>Ingenuity Prep Public Charter School</t>
  </si>
  <si>
    <t>SY15-16</t>
  </si>
  <si>
    <t>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</si>
</sst>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0" borderId="0" xfId="0" applyFont="1"/>
    <xf numFmtId="0" fontId="6" fillId="0" borderId="0" xfId="0" applyFont="1"/>
    <xf numFmtId="49" fontId="5" fillId="0" borderId="0" xfId="0" applyNumberFormat="1" applyFont="1"/>
    <xf numFmtId="0" fontId="2" fillId="0" borderId="0" xfId="0" applyFont="1"/>
    <xf numFmtId="164" fontId="7" fillId="3" borderId="1" xfId="1" applyNumberFormat="1" applyFont="1" applyFill="1" applyBorder="1"/>
    <xf numFmtId="164" fontId="7" fillId="3" borderId="2" xfId="1" applyNumberFormat="1" applyFont="1" applyFill="1" applyBorder="1"/>
    <xf numFmtId="0" fontId="7" fillId="3" borderId="3" xfId="0" applyFont="1" applyFill="1" applyBorder="1" applyAlignment="1">
      <alignment horizontal="center"/>
    </xf>
    <xf numFmtId="0" fontId="7" fillId="4" borderId="4" xfId="0" applyFont="1" applyFill="1" applyBorder="1"/>
    <xf numFmtId="0" fontId="8" fillId="4" borderId="0" xfId="0" applyFont="1" applyFill="1" applyBorder="1"/>
    <xf numFmtId="0" fontId="7" fillId="4" borderId="0" xfId="0" applyFont="1" applyFill="1" applyBorder="1"/>
    <xf numFmtId="49" fontId="9" fillId="5" borderId="4" xfId="0" applyNumberFormat="1" applyFont="1" applyFill="1" applyBorder="1" applyAlignment="1">
      <alignment horizontal="left"/>
    </xf>
    <xf numFmtId="0" fontId="2" fillId="5" borderId="0" xfId="0" applyFont="1" applyFill="1" applyBorder="1"/>
    <xf numFmtId="164" fontId="2" fillId="0" borderId="8" xfId="1" applyNumberFormat="1" applyFont="1" applyBorder="1" applyAlignment="1">
      <alignment horizontal="right"/>
    </xf>
    <xf numFmtId="0" fontId="10" fillId="5" borderId="4" xfId="0" applyFont="1" applyFill="1" applyBorder="1"/>
    <xf numFmtId="0" fontId="10" fillId="5" borderId="0" xfId="0" applyFont="1" applyFill="1" applyBorder="1"/>
    <xf numFmtId="0" fontId="11" fillId="0" borderId="0" xfId="0" applyFont="1" applyFill="1"/>
    <xf numFmtId="49" fontId="12" fillId="5" borderId="4" xfId="0" applyNumberFormat="1" applyFont="1" applyFill="1" applyBorder="1"/>
    <xf numFmtId="0" fontId="11" fillId="0" borderId="0" xfId="0" applyFont="1" applyFill="1" applyBorder="1"/>
    <xf numFmtId="0" fontId="9" fillId="5" borderId="4" xfId="0" applyNumberFormat="1" applyFont="1" applyFill="1" applyBorder="1"/>
    <xf numFmtId="0" fontId="10" fillId="5" borderId="2" xfId="0" applyFont="1" applyFill="1" applyBorder="1"/>
    <xf numFmtId="164" fontId="10" fillId="0" borderId="3" xfId="1" applyNumberFormat="1" applyFont="1" applyBorder="1" applyAlignment="1">
      <alignment horizontal="right"/>
    </xf>
    <xf numFmtId="0" fontId="13" fillId="0" borderId="0" xfId="0" applyFont="1" applyFill="1"/>
    <xf numFmtId="49" fontId="9" fillId="5" borderId="1" xfId="0" applyNumberFormat="1" applyFont="1" applyFill="1" applyBorder="1"/>
    <xf numFmtId="49" fontId="9" fillId="5" borderId="2" xfId="0" applyNumberFormat="1" applyFont="1" applyFill="1" applyBorder="1"/>
    <xf numFmtId="49" fontId="9" fillId="5" borderId="4" xfId="0" applyNumberFormat="1" applyFont="1" applyFill="1" applyBorder="1"/>
    <xf numFmtId="49" fontId="9" fillId="5" borderId="0" xfId="0" applyNumberFormat="1" applyFont="1" applyFill="1" applyBorder="1"/>
    <xf numFmtId="0" fontId="2" fillId="5" borderId="2" xfId="0" applyFont="1" applyFill="1" applyBorder="1"/>
    <xf numFmtId="49" fontId="5" fillId="5" borderId="0" xfId="0" applyNumberFormat="1" applyFont="1" applyFill="1" applyBorder="1"/>
    <xf numFmtId="49" fontId="9" fillId="5" borderId="9" xfId="0" applyNumberFormat="1" applyFont="1" applyFill="1" applyBorder="1"/>
    <xf numFmtId="0" fontId="10" fillId="5" borderId="10" xfId="0" applyFont="1" applyFill="1" applyBorder="1"/>
    <xf numFmtId="49" fontId="9" fillId="5" borderId="5" xfId="0" applyNumberFormat="1" applyFont="1" applyFill="1" applyBorder="1"/>
    <xf numFmtId="49" fontId="9" fillId="5" borderId="6" xfId="0" applyNumberFormat="1" applyFont="1" applyFill="1" applyBorder="1"/>
    <xf numFmtId="49" fontId="12" fillId="0" borderId="4" xfId="0" applyNumberFormat="1" applyFont="1" applyBorder="1" applyAlignment="1"/>
    <xf numFmtId="49" fontId="9" fillId="0" borderId="0" xfId="0" applyNumberFormat="1" applyFont="1" applyBorder="1" applyAlignment="1"/>
    <xf numFmtId="164" fontId="2" fillId="0" borderId="8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808000"/>
              </a:solidFill>
              <a:prstDash val="lgDash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63528"/>
        <c:axId val="443834472"/>
      </c:lineChart>
      <c:catAx>
        <c:axId val="409363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8344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43834472"/>
        <c:scaling>
          <c:orientation val="minMax"/>
          <c:max val="1500000"/>
          <c:min val="-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9363528"/>
        <c:crosses val="autoZero"/>
        <c:crossBetween val="between"/>
        <c:majorUnit val="250000"/>
        <c:minorUnit val="1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genuity%20Prep%20-%20MULTI-SITE%20v5%20-%205-4-20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/Downloads/COMPSAMP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-%rev"/>
      <sheetName val="IS2"/>
      <sheetName val="IS3"/>
      <sheetName val="IS4"/>
      <sheetName val="IS4m"/>
      <sheetName val="Comp"/>
      <sheetName val="Budget Charts"/>
      <sheetName val="VizPP"/>
      <sheetName val="IS2F"/>
      <sheetName val="IS4F"/>
      <sheetName val="IS2L"/>
      <sheetName val="IS4L"/>
      <sheetName val="IS4D"/>
      <sheetName val="IS4P"/>
      <sheetName val="IS2BH"/>
      <sheetName val="ISP"/>
      <sheetName val="ISPm"/>
      <sheetName val="Error"/>
      <sheetName val="Pop"/>
      <sheetName val="PPF Inputs"/>
      <sheetName val="Rev-Loc"/>
      <sheetName val="Rev-Fed"/>
      <sheetName val="Rev-Oth"/>
      <sheetName val="Roster"/>
      <sheetName val="Exp-Per"/>
      <sheetName val="PCS1"/>
      <sheetName val="PCS2"/>
      <sheetName val="PCS3"/>
      <sheetName val="CMO"/>
      <sheetName val="Exp-Stu"/>
      <sheetName val="Exp-Ofc"/>
      <sheetName val="Exp-Occ"/>
      <sheetName val="Exp-CapEx"/>
      <sheetName val="HIS4-PY"/>
      <sheetName val="HIS4-CY"/>
      <sheetName val="HBS4"/>
      <sheetName val="Data"/>
      <sheetName val="DataPP"/>
      <sheetName val="DataF"/>
      <sheetName val="Department"/>
      <sheetName val="COA Mapping"/>
      <sheetName val="Setup"/>
      <sheetName val="Accounts"/>
      <sheetName val="Alloc"/>
      <sheetName val="Class"/>
      <sheetName val="CF Blocks"/>
    </sheetNames>
    <definedNames>
      <definedName name="UpdateDat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1">
          <cell r="H11">
            <v>4</v>
          </cell>
          <cell r="I11">
            <v>7</v>
          </cell>
          <cell r="J11">
            <v>10</v>
          </cell>
          <cell r="K11">
            <v>13</v>
          </cell>
          <cell r="L11">
            <v>16</v>
          </cell>
          <cell r="M11">
            <v>18</v>
          </cell>
          <cell r="N11">
            <v>20</v>
          </cell>
          <cell r="O11">
            <v>22</v>
          </cell>
          <cell r="P11">
            <v>24</v>
          </cell>
          <cell r="Q11">
            <v>24</v>
          </cell>
          <cell r="R11">
            <v>24</v>
          </cell>
          <cell r="S11">
            <v>24</v>
          </cell>
          <cell r="T11">
            <v>24</v>
          </cell>
          <cell r="U11">
            <v>24</v>
          </cell>
          <cell r="V11">
            <v>24</v>
          </cell>
          <cell r="W11">
            <v>24</v>
          </cell>
          <cell r="X11">
            <v>24</v>
          </cell>
          <cell r="Y11">
            <v>24</v>
          </cell>
          <cell r="Z11">
            <v>24</v>
          </cell>
          <cell r="AA11">
            <v>24</v>
          </cell>
          <cell r="AB11">
            <v>24</v>
          </cell>
          <cell r="AC11">
            <v>24</v>
          </cell>
          <cell r="AD11">
            <v>24</v>
          </cell>
          <cell r="AE11">
            <v>24</v>
          </cell>
          <cell r="AF11">
            <v>24</v>
          </cell>
          <cell r="AG11">
            <v>24</v>
          </cell>
          <cell r="AH11">
            <v>24</v>
          </cell>
          <cell r="AI11">
            <v>24</v>
          </cell>
          <cell r="AJ11">
            <v>24</v>
          </cell>
          <cell r="AK11">
            <v>24</v>
          </cell>
          <cell r="AL11">
            <v>24</v>
          </cell>
          <cell r="AM11">
            <v>24</v>
          </cell>
          <cell r="AN11">
            <v>24</v>
          </cell>
          <cell r="AO11">
            <v>24</v>
          </cell>
          <cell r="AP11">
            <v>24</v>
          </cell>
          <cell r="AQ11">
            <v>24</v>
          </cell>
          <cell r="AR11">
            <v>24</v>
          </cell>
          <cell r="AS11">
            <v>24</v>
          </cell>
          <cell r="AT11">
            <v>24</v>
          </cell>
          <cell r="AU11">
            <v>24</v>
          </cell>
          <cell r="AV11">
            <v>24</v>
          </cell>
          <cell r="AW11">
            <v>24</v>
          </cell>
          <cell r="AX11">
            <v>24</v>
          </cell>
          <cell r="AY11">
            <v>24</v>
          </cell>
          <cell r="AZ11">
            <v>24</v>
          </cell>
        </row>
        <row r="12">
          <cell r="H12">
            <v>4</v>
          </cell>
          <cell r="I12">
            <v>3</v>
          </cell>
          <cell r="J12">
            <v>3</v>
          </cell>
          <cell r="K12">
            <v>3</v>
          </cell>
          <cell r="L12">
            <v>3</v>
          </cell>
          <cell r="M12">
            <v>2</v>
          </cell>
          <cell r="N12">
            <v>2</v>
          </cell>
          <cell r="O12">
            <v>2</v>
          </cell>
          <cell r="P12">
            <v>2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</row>
        <row r="13">
          <cell r="H13">
            <v>0</v>
          </cell>
          <cell r="I13">
            <v>4</v>
          </cell>
          <cell r="J13">
            <v>7</v>
          </cell>
          <cell r="K13">
            <v>10</v>
          </cell>
          <cell r="L13">
            <v>13</v>
          </cell>
          <cell r="M13">
            <v>16</v>
          </cell>
          <cell r="N13">
            <v>18</v>
          </cell>
          <cell r="O13">
            <v>20</v>
          </cell>
          <cell r="P13">
            <v>22</v>
          </cell>
          <cell r="Q13">
            <v>24</v>
          </cell>
          <cell r="R13">
            <v>24</v>
          </cell>
          <cell r="S13">
            <v>24</v>
          </cell>
          <cell r="T13">
            <v>24</v>
          </cell>
          <cell r="U13">
            <v>24</v>
          </cell>
          <cell r="V13">
            <v>24</v>
          </cell>
          <cell r="W13">
            <v>24</v>
          </cell>
          <cell r="X13">
            <v>24</v>
          </cell>
          <cell r="Y13">
            <v>24</v>
          </cell>
          <cell r="Z13">
            <v>24</v>
          </cell>
          <cell r="AA13">
            <v>24</v>
          </cell>
          <cell r="AB13">
            <v>24</v>
          </cell>
          <cell r="AC13">
            <v>24</v>
          </cell>
          <cell r="AD13">
            <v>24</v>
          </cell>
          <cell r="AE13">
            <v>24</v>
          </cell>
          <cell r="AF13">
            <v>24</v>
          </cell>
          <cell r="AG13">
            <v>24</v>
          </cell>
          <cell r="AH13">
            <v>24</v>
          </cell>
          <cell r="AI13">
            <v>24</v>
          </cell>
          <cell r="AJ13">
            <v>24</v>
          </cell>
          <cell r="AK13">
            <v>24</v>
          </cell>
          <cell r="AL13">
            <v>24</v>
          </cell>
          <cell r="AM13">
            <v>24</v>
          </cell>
          <cell r="AN13">
            <v>24</v>
          </cell>
          <cell r="AO13">
            <v>24</v>
          </cell>
          <cell r="AP13">
            <v>24</v>
          </cell>
          <cell r="AQ13">
            <v>24</v>
          </cell>
          <cell r="AR13">
            <v>24</v>
          </cell>
          <cell r="AS13">
            <v>24</v>
          </cell>
          <cell r="AT13">
            <v>24</v>
          </cell>
          <cell r="AU13">
            <v>24</v>
          </cell>
          <cell r="AV13">
            <v>24</v>
          </cell>
          <cell r="AW13">
            <v>24</v>
          </cell>
          <cell r="AX13">
            <v>24</v>
          </cell>
          <cell r="AY13">
            <v>24</v>
          </cell>
          <cell r="AZ13">
            <v>24</v>
          </cell>
        </row>
        <row r="14">
          <cell r="H14">
            <v>2</v>
          </cell>
          <cell r="I14">
            <v>3</v>
          </cell>
          <cell r="J14">
            <v>4</v>
          </cell>
          <cell r="K14">
            <v>5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6</v>
          </cell>
          <cell r="Q14">
            <v>6</v>
          </cell>
          <cell r="R14">
            <v>6</v>
          </cell>
          <cell r="S14">
            <v>6</v>
          </cell>
          <cell r="T14">
            <v>6</v>
          </cell>
          <cell r="U14">
            <v>6</v>
          </cell>
          <cell r="V14">
            <v>6</v>
          </cell>
          <cell r="W14">
            <v>6</v>
          </cell>
          <cell r="X14">
            <v>6</v>
          </cell>
          <cell r="Y14">
            <v>6</v>
          </cell>
          <cell r="Z14">
            <v>6</v>
          </cell>
          <cell r="AA14">
            <v>6</v>
          </cell>
          <cell r="AB14">
            <v>6</v>
          </cell>
          <cell r="AC14">
            <v>6</v>
          </cell>
          <cell r="AD14">
            <v>6</v>
          </cell>
          <cell r="AE14">
            <v>6</v>
          </cell>
          <cell r="AF14">
            <v>6</v>
          </cell>
          <cell r="AG14">
            <v>6</v>
          </cell>
          <cell r="AH14">
            <v>6</v>
          </cell>
          <cell r="AI14">
            <v>6</v>
          </cell>
          <cell r="AJ14">
            <v>6</v>
          </cell>
          <cell r="AK14">
            <v>6</v>
          </cell>
          <cell r="AL14">
            <v>6</v>
          </cell>
          <cell r="AM14">
            <v>6</v>
          </cell>
          <cell r="AN14">
            <v>6</v>
          </cell>
          <cell r="AO14">
            <v>6</v>
          </cell>
          <cell r="AP14">
            <v>6</v>
          </cell>
          <cell r="AQ14">
            <v>6</v>
          </cell>
          <cell r="AR14">
            <v>6</v>
          </cell>
          <cell r="AS14">
            <v>6</v>
          </cell>
          <cell r="AT14">
            <v>6</v>
          </cell>
          <cell r="AU14">
            <v>6</v>
          </cell>
          <cell r="AV14">
            <v>6</v>
          </cell>
          <cell r="AW14">
            <v>6</v>
          </cell>
          <cell r="AX14">
            <v>6</v>
          </cell>
          <cell r="AY14">
            <v>6</v>
          </cell>
          <cell r="AZ14">
            <v>6</v>
          </cell>
        </row>
        <row r="16">
          <cell r="H16">
            <v>24</v>
          </cell>
          <cell r="I16">
            <v>24</v>
          </cell>
          <cell r="J16">
            <v>48</v>
          </cell>
          <cell r="K16">
            <v>48</v>
          </cell>
          <cell r="L16">
            <v>66</v>
          </cell>
          <cell r="M16">
            <v>66</v>
          </cell>
          <cell r="N16">
            <v>66</v>
          </cell>
          <cell r="O16">
            <v>66</v>
          </cell>
          <cell r="P16">
            <v>66</v>
          </cell>
          <cell r="Q16">
            <v>66</v>
          </cell>
          <cell r="R16">
            <v>66</v>
          </cell>
          <cell r="S16">
            <v>66</v>
          </cell>
          <cell r="T16">
            <v>66</v>
          </cell>
          <cell r="U16">
            <v>66</v>
          </cell>
          <cell r="V16">
            <v>66</v>
          </cell>
          <cell r="W16">
            <v>66</v>
          </cell>
          <cell r="X16">
            <v>66</v>
          </cell>
          <cell r="Y16">
            <v>66</v>
          </cell>
          <cell r="Z16">
            <v>66</v>
          </cell>
          <cell r="AA16">
            <v>66</v>
          </cell>
          <cell r="AB16">
            <v>66</v>
          </cell>
          <cell r="AC16">
            <v>66</v>
          </cell>
          <cell r="AD16">
            <v>66</v>
          </cell>
          <cell r="AE16">
            <v>66</v>
          </cell>
          <cell r="AF16">
            <v>66</v>
          </cell>
          <cell r="AG16">
            <v>66</v>
          </cell>
          <cell r="AH16">
            <v>66</v>
          </cell>
          <cell r="AI16">
            <v>66</v>
          </cell>
          <cell r="AJ16">
            <v>66</v>
          </cell>
          <cell r="AK16">
            <v>66</v>
          </cell>
          <cell r="AL16">
            <v>66</v>
          </cell>
          <cell r="AM16">
            <v>66</v>
          </cell>
          <cell r="AN16">
            <v>66</v>
          </cell>
          <cell r="AO16">
            <v>66</v>
          </cell>
          <cell r="AP16">
            <v>66</v>
          </cell>
          <cell r="AQ16">
            <v>66</v>
          </cell>
          <cell r="AR16">
            <v>66</v>
          </cell>
          <cell r="AS16">
            <v>66</v>
          </cell>
          <cell r="AT16">
            <v>66</v>
          </cell>
          <cell r="AU16">
            <v>66</v>
          </cell>
          <cell r="AV16">
            <v>66</v>
          </cell>
          <cell r="AW16">
            <v>66</v>
          </cell>
          <cell r="AX16">
            <v>66</v>
          </cell>
          <cell r="AY16">
            <v>66</v>
          </cell>
          <cell r="AZ16">
            <v>66</v>
          </cell>
        </row>
        <row r="17">
          <cell r="H17">
            <v>25</v>
          </cell>
          <cell r="I17">
            <v>49</v>
          </cell>
          <cell r="J17">
            <v>48</v>
          </cell>
          <cell r="K17">
            <v>66</v>
          </cell>
          <cell r="L17">
            <v>66</v>
          </cell>
          <cell r="M17">
            <v>66</v>
          </cell>
          <cell r="N17">
            <v>66</v>
          </cell>
          <cell r="O17">
            <v>66</v>
          </cell>
          <cell r="P17">
            <v>66</v>
          </cell>
          <cell r="Q17">
            <v>66</v>
          </cell>
          <cell r="R17">
            <v>66</v>
          </cell>
          <cell r="S17">
            <v>66</v>
          </cell>
          <cell r="T17">
            <v>66</v>
          </cell>
          <cell r="U17">
            <v>66</v>
          </cell>
          <cell r="V17">
            <v>66</v>
          </cell>
          <cell r="W17">
            <v>66</v>
          </cell>
          <cell r="X17">
            <v>66</v>
          </cell>
          <cell r="Y17">
            <v>66</v>
          </cell>
          <cell r="Z17">
            <v>66</v>
          </cell>
          <cell r="AA17">
            <v>66</v>
          </cell>
          <cell r="AB17">
            <v>66</v>
          </cell>
          <cell r="AC17">
            <v>66</v>
          </cell>
          <cell r="AD17">
            <v>66</v>
          </cell>
          <cell r="AE17">
            <v>66</v>
          </cell>
          <cell r="AF17">
            <v>66</v>
          </cell>
          <cell r="AG17">
            <v>66</v>
          </cell>
          <cell r="AH17">
            <v>66</v>
          </cell>
          <cell r="AI17">
            <v>66</v>
          </cell>
          <cell r="AJ17">
            <v>66</v>
          </cell>
          <cell r="AK17">
            <v>66</v>
          </cell>
          <cell r="AL17">
            <v>66</v>
          </cell>
          <cell r="AM17">
            <v>66</v>
          </cell>
          <cell r="AN17">
            <v>66</v>
          </cell>
          <cell r="AO17">
            <v>66</v>
          </cell>
          <cell r="AP17">
            <v>66</v>
          </cell>
          <cell r="AQ17">
            <v>66</v>
          </cell>
          <cell r="AR17">
            <v>66</v>
          </cell>
          <cell r="AS17">
            <v>66</v>
          </cell>
          <cell r="AT17">
            <v>66</v>
          </cell>
          <cell r="AU17">
            <v>66</v>
          </cell>
          <cell r="AV17">
            <v>66</v>
          </cell>
          <cell r="AW17">
            <v>66</v>
          </cell>
          <cell r="AX17">
            <v>66</v>
          </cell>
          <cell r="AY17">
            <v>66</v>
          </cell>
          <cell r="AZ17">
            <v>66</v>
          </cell>
        </row>
        <row r="18">
          <cell r="H18">
            <v>59</v>
          </cell>
          <cell r="I18">
            <v>64</v>
          </cell>
          <cell r="J18">
            <v>64</v>
          </cell>
          <cell r="K18">
            <v>64</v>
          </cell>
          <cell r="L18">
            <v>64</v>
          </cell>
          <cell r="M18">
            <v>64</v>
          </cell>
          <cell r="N18">
            <v>64</v>
          </cell>
          <cell r="O18">
            <v>64</v>
          </cell>
          <cell r="P18">
            <v>64</v>
          </cell>
          <cell r="Q18">
            <v>64</v>
          </cell>
          <cell r="R18">
            <v>64</v>
          </cell>
          <cell r="S18">
            <v>64</v>
          </cell>
          <cell r="T18">
            <v>64</v>
          </cell>
          <cell r="U18">
            <v>64</v>
          </cell>
          <cell r="V18">
            <v>64</v>
          </cell>
          <cell r="W18">
            <v>64</v>
          </cell>
          <cell r="X18">
            <v>64</v>
          </cell>
          <cell r="Y18">
            <v>64</v>
          </cell>
          <cell r="Z18">
            <v>64</v>
          </cell>
          <cell r="AA18">
            <v>64</v>
          </cell>
          <cell r="AB18">
            <v>64</v>
          </cell>
          <cell r="AC18">
            <v>64</v>
          </cell>
          <cell r="AD18">
            <v>64</v>
          </cell>
          <cell r="AE18">
            <v>64</v>
          </cell>
          <cell r="AF18">
            <v>64</v>
          </cell>
          <cell r="AG18">
            <v>64</v>
          </cell>
          <cell r="AH18">
            <v>64</v>
          </cell>
          <cell r="AI18">
            <v>64</v>
          </cell>
          <cell r="AJ18">
            <v>64</v>
          </cell>
          <cell r="AK18">
            <v>64</v>
          </cell>
          <cell r="AL18">
            <v>64</v>
          </cell>
          <cell r="AM18">
            <v>64</v>
          </cell>
          <cell r="AN18">
            <v>64</v>
          </cell>
          <cell r="AO18">
            <v>64</v>
          </cell>
          <cell r="AP18">
            <v>64</v>
          </cell>
          <cell r="AQ18">
            <v>64</v>
          </cell>
          <cell r="AR18">
            <v>64</v>
          </cell>
          <cell r="AS18">
            <v>64</v>
          </cell>
          <cell r="AT18">
            <v>64</v>
          </cell>
          <cell r="AU18">
            <v>64</v>
          </cell>
          <cell r="AV18">
            <v>64</v>
          </cell>
          <cell r="AW18">
            <v>64</v>
          </cell>
          <cell r="AX18">
            <v>64</v>
          </cell>
          <cell r="AY18">
            <v>64</v>
          </cell>
          <cell r="AZ18">
            <v>64</v>
          </cell>
        </row>
        <row r="19">
          <cell r="I19">
            <v>64</v>
          </cell>
          <cell r="J19">
            <v>64</v>
          </cell>
          <cell r="K19">
            <v>64</v>
          </cell>
          <cell r="L19">
            <v>64</v>
          </cell>
          <cell r="M19">
            <v>64</v>
          </cell>
          <cell r="N19">
            <v>64</v>
          </cell>
          <cell r="O19">
            <v>64</v>
          </cell>
          <cell r="P19">
            <v>64</v>
          </cell>
          <cell r="Q19">
            <v>64</v>
          </cell>
          <cell r="R19">
            <v>64</v>
          </cell>
          <cell r="S19">
            <v>64</v>
          </cell>
          <cell r="T19">
            <v>64</v>
          </cell>
          <cell r="U19">
            <v>64</v>
          </cell>
          <cell r="V19">
            <v>64</v>
          </cell>
          <cell r="W19">
            <v>64</v>
          </cell>
          <cell r="X19">
            <v>64</v>
          </cell>
          <cell r="Y19">
            <v>64</v>
          </cell>
          <cell r="Z19">
            <v>64</v>
          </cell>
          <cell r="AA19">
            <v>64</v>
          </cell>
          <cell r="AB19">
            <v>64</v>
          </cell>
          <cell r="AC19">
            <v>64</v>
          </cell>
          <cell r="AD19">
            <v>64</v>
          </cell>
          <cell r="AE19">
            <v>64</v>
          </cell>
          <cell r="AF19">
            <v>64</v>
          </cell>
          <cell r="AG19">
            <v>64</v>
          </cell>
          <cell r="AH19">
            <v>64</v>
          </cell>
          <cell r="AI19">
            <v>64</v>
          </cell>
          <cell r="AJ19">
            <v>64</v>
          </cell>
          <cell r="AK19">
            <v>64</v>
          </cell>
          <cell r="AL19">
            <v>64</v>
          </cell>
          <cell r="AM19">
            <v>64</v>
          </cell>
          <cell r="AN19">
            <v>64</v>
          </cell>
          <cell r="AO19">
            <v>64</v>
          </cell>
          <cell r="AP19">
            <v>64</v>
          </cell>
          <cell r="AQ19">
            <v>64</v>
          </cell>
          <cell r="AR19">
            <v>64</v>
          </cell>
          <cell r="AS19">
            <v>64</v>
          </cell>
          <cell r="AT19">
            <v>64</v>
          </cell>
          <cell r="AU19">
            <v>64</v>
          </cell>
          <cell r="AV19">
            <v>64</v>
          </cell>
          <cell r="AW19">
            <v>64</v>
          </cell>
          <cell r="AX19">
            <v>64</v>
          </cell>
          <cell r="AY19">
            <v>64</v>
          </cell>
          <cell r="AZ19">
            <v>64</v>
          </cell>
        </row>
        <row r="20">
          <cell r="J20">
            <v>64</v>
          </cell>
          <cell r="K20">
            <v>64</v>
          </cell>
          <cell r="L20">
            <v>64</v>
          </cell>
          <cell r="M20">
            <v>64</v>
          </cell>
          <cell r="N20">
            <v>64</v>
          </cell>
          <cell r="O20">
            <v>64</v>
          </cell>
          <cell r="P20">
            <v>64</v>
          </cell>
          <cell r="Q20">
            <v>64</v>
          </cell>
          <cell r="R20">
            <v>64</v>
          </cell>
          <cell r="S20">
            <v>64</v>
          </cell>
          <cell r="T20">
            <v>64</v>
          </cell>
          <cell r="U20">
            <v>64</v>
          </cell>
          <cell r="V20">
            <v>64</v>
          </cell>
          <cell r="W20">
            <v>64</v>
          </cell>
          <cell r="X20">
            <v>64</v>
          </cell>
          <cell r="Y20">
            <v>64</v>
          </cell>
          <cell r="Z20">
            <v>64</v>
          </cell>
          <cell r="AA20">
            <v>64</v>
          </cell>
          <cell r="AB20">
            <v>64</v>
          </cell>
          <cell r="AC20">
            <v>64</v>
          </cell>
          <cell r="AD20">
            <v>64</v>
          </cell>
          <cell r="AE20">
            <v>64</v>
          </cell>
          <cell r="AF20">
            <v>64</v>
          </cell>
          <cell r="AG20">
            <v>64</v>
          </cell>
          <cell r="AH20">
            <v>64</v>
          </cell>
          <cell r="AI20">
            <v>64</v>
          </cell>
          <cell r="AJ20">
            <v>64</v>
          </cell>
          <cell r="AK20">
            <v>64</v>
          </cell>
          <cell r="AL20">
            <v>64</v>
          </cell>
          <cell r="AM20">
            <v>64</v>
          </cell>
          <cell r="AN20">
            <v>64</v>
          </cell>
          <cell r="AO20">
            <v>64</v>
          </cell>
          <cell r="AP20">
            <v>64</v>
          </cell>
          <cell r="AQ20">
            <v>64</v>
          </cell>
          <cell r="AR20">
            <v>64</v>
          </cell>
          <cell r="AS20">
            <v>64</v>
          </cell>
          <cell r="AT20">
            <v>64</v>
          </cell>
          <cell r="AU20">
            <v>64</v>
          </cell>
          <cell r="AV20">
            <v>64</v>
          </cell>
          <cell r="AW20">
            <v>64</v>
          </cell>
          <cell r="AX20">
            <v>64</v>
          </cell>
          <cell r="AY20">
            <v>64</v>
          </cell>
          <cell r="AZ20">
            <v>64</v>
          </cell>
        </row>
        <row r="21">
          <cell r="K21">
            <v>64</v>
          </cell>
          <cell r="L21">
            <v>64</v>
          </cell>
          <cell r="M21">
            <v>64</v>
          </cell>
          <cell r="N21">
            <v>64</v>
          </cell>
          <cell r="O21">
            <v>64</v>
          </cell>
          <cell r="P21">
            <v>64</v>
          </cell>
          <cell r="Q21">
            <v>64</v>
          </cell>
          <cell r="R21">
            <v>64</v>
          </cell>
          <cell r="S21">
            <v>64</v>
          </cell>
          <cell r="T21">
            <v>64</v>
          </cell>
          <cell r="U21">
            <v>64</v>
          </cell>
          <cell r="V21">
            <v>64</v>
          </cell>
          <cell r="W21">
            <v>64</v>
          </cell>
          <cell r="X21">
            <v>64</v>
          </cell>
          <cell r="Y21">
            <v>64</v>
          </cell>
          <cell r="Z21">
            <v>64</v>
          </cell>
          <cell r="AA21">
            <v>64</v>
          </cell>
          <cell r="AB21">
            <v>64</v>
          </cell>
          <cell r="AC21">
            <v>64</v>
          </cell>
          <cell r="AD21">
            <v>64</v>
          </cell>
          <cell r="AE21">
            <v>64</v>
          </cell>
          <cell r="AF21">
            <v>64</v>
          </cell>
          <cell r="AG21">
            <v>64</v>
          </cell>
          <cell r="AH21">
            <v>64</v>
          </cell>
          <cell r="AI21">
            <v>64</v>
          </cell>
          <cell r="AJ21">
            <v>64</v>
          </cell>
          <cell r="AK21">
            <v>64</v>
          </cell>
          <cell r="AL21">
            <v>64</v>
          </cell>
          <cell r="AM21">
            <v>64</v>
          </cell>
          <cell r="AN21">
            <v>64</v>
          </cell>
          <cell r="AO21">
            <v>64</v>
          </cell>
          <cell r="AP21">
            <v>64</v>
          </cell>
          <cell r="AQ21">
            <v>64</v>
          </cell>
          <cell r="AR21">
            <v>64</v>
          </cell>
          <cell r="AS21">
            <v>64</v>
          </cell>
          <cell r="AT21">
            <v>64</v>
          </cell>
          <cell r="AU21">
            <v>64</v>
          </cell>
          <cell r="AV21">
            <v>64</v>
          </cell>
          <cell r="AW21">
            <v>64</v>
          </cell>
          <cell r="AX21">
            <v>64</v>
          </cell>
          <cell r="AY21">
            <v>64</v>
          </cell>
          <cell r="AZ21">
            <v>64</v>
          </cell>
        </row>
        <row r="22">
          <cell r="L22">
            <v>64</v>
          </cell>
          <cell r="M22">
            <v>64</v>
          </cell>
          <cell r="N22">
            <v>64</v>
          </cell>
          <cell r="O22">
            <v>64</v>
          </cell>
          <cell r="P22">
            <v>64</v>
          </cell>
          <cell r="Q22">
            <v>64</v>
          </cell>
          <cell r="R22">
            <v>64</v>
          </cell>
          <cell r="S22">
            <v>64</v>
          </cell>
          <cell r="T22">
            <v>64</v>
          </cell>
          <cell r="U22">
            <v>64</v>
          </cell>
          <cell r="V22">
            <v>64</v>
          </cell>
          <cell r="W22">
            <v>64</v>
          </cell>
          <cell r="X22">
            <v>64</v>
          </cell>
          <cell r="Y22">
            <v>64</v>
          </cell>
          <cell r="Z22">
            <v>64</v>
          </cell>
          <cell r="AA22">
            <v>64</v>
          </cell>
          <cell r="AB22">
            <v>64</v>
          </cell>
          <cell r="AC22">
            <v>64</v>
          </cell>
          <cell r="AD22">
            <v>64</v>
          </cell>
          <cell r="AE22">
            <v>64</v>
          </cell>
          <cell r="AF22">
            <v>64</v>
          </cell>
          <cell r="AG22">
            <v>64</v>
          </cell>
          <cell r="AH22">
            <v>64</v>
          </cell>
          <cell r="AI22">
            <v>64</v>
          </cell>
          <cell r="AJ22">
            <v>64</v>
          </cell>
          <cell r="AK22">
            <v>64</v>
          </cell>
          <cell r="AL22">
            <v>64</v>
          </cell>
          <cell r="AM22">
            <v>64</v>
          </cell>
          <cell r="AN22">
            <v>64</v>
          </cell>
          <cell r="AO22">
            <v>64</v>
          </cell>
          <cell r="AP22">
            <v>64</v>
          </cell>
          <cell r="AQ22">
            <v>64</v>
          </cell>
          <cell r="AR22">
            <v>64</v>
          </cell>
          <cell r="AS22">
            <v>64</v>
          </cell>
          <cell r="AT22">
            <v>64</v>
          </cell>
          <cell r="AU22">
            <v>64</v>
          </cell>
          <cell r="AV22">
            <v>64</v>
          </cell>
          <cell r="AW22">
            <v>64</v>
          </cell>
          <cell r="AX22">
            <v>64</v>
          </cell>
          <cell r="AY22">
            <v>64</v>
          </cell>
          <cell r="AZ22">
            <v>64</v>
          </cell>
        </row>
        <row r="23">
          <cell r="M23">
            <v>64</v>
          </cell>
          <cell r="N23">
            <v>64</v>
          </cell>
          <cell r="O23">
            <v>64</v>
          </cell>
          <cell r="P23">
            <v>64</v>
          </cell>
          <cell r="Q23">
            <v>64</v>
          </cell>
          <cell r="R23">
            <v>64</v>
          </cell>
          <cell r="S23">
            <v>64</v>
          </cell>
          <cell r="T23">
            <v>64</v>
          </cell>
          <cell r="U23">
            <v>64</v>
          </cell>
          <cell r="V23">
            <v>64</v>
          </cell>
          <cell r="W23">
            <v>64</v>
          </cell>
          <cell r="X23">
            <v>64</v>
          </cell>
          <cell r="Y23">
            <v>64</v>
          </cell>
          <cell r="Z23">
            <v>64</v>
          </cell>
          <cell r="AA23">
            <v>64</v>
          </cell>
          <cell r="AB23">
            <v>64</v>
          </cell>
          <cell r="AC23">
            <v>64</v>
          </cell>
          <cell r="AD23">
            <v>64</v>
          </cell>
          <cell r="AE23">
            <v>64</v>
          </cell>
          <cell r="AF23">
            <v>64</v>
          </cell>
          <cell r="AG23">
            <v>64</v>
          </cell>
          <cell r="AH23">
            <v>64</v>
          </cell>
          <cell r="AI23">
            <v>64</v>
          </cell>
          <cell r="AJ23">
            <v>64</v>
          </cell>
          <cell r="AK23">
            <v>64</v>
          </cell>
          <cell r="AL23">
            <v>64</v>
          </cell>
          <cell r="AM23">
            <v>64</v>
          </cell>
          <cell r="AN23">
            <v>64</v>
          </cell>
          <cell r="AO23">
            <v>64</v>
          </cell>
          <cell r="AP23">
            <v>64</v>
          </cell>
          <cell r="AQ23">
            <v>64</v>
          </cell>
          <cell r="AR23">
            <v>64</v>
          </cell>
          <cell r="AS23">
            <v>64</v>
          </cell>
          <cell r="AT23">
            <v>64</v>
          </cell>
          <cell r="AU23">
            <v>64</v>
          </cell>
          <cell r="AV23">
            <v>64</v>
          </cell>
          <cell r="AW23">
            <v>64</v>
          </cell>
          <cell r="AX23">
            <v>64</v>
          </cell>
          <cell r="AY23">
            <v>64</v>
          </cell>
          <cell r="AZ23">
            <v>64</v>
          </cell>
        </row>
        <row r="24">
          <cell r="N24">
            <v>64</v>
          </cell>
          <cell r="O24">
            <v>64</v>
          </cell>
          <cell r="P24">
            <v>64</v>
          </cell>
          <cell r="Q24">
            <v>64</v>
          </cell>
          <cell r="R24">
            <v>64</v>
          </cell>
          <cell r="S24">
            <v>64</v>
          </cell>
          <cell r="T24">
            <v>64</v>
          </cell>
          <cell r="U24">
            <v>64</v>
          </cell>
          <cell r="V24">
            <v>64</v>
          </cell>
          <cell r="W24">
            <v>64</v>
          </cell>
          <cell r="X24">
            <v>64</v>
          </cell>
          <cell r="Y24">
            <v>64</v>
          </cell>
          <cell r="Z24">
            <v>64</v>
          </cell>
          <cell r="AA24">
            <v>64</v>
          </cell>
          <cell r="AB24">
            <v>64</v>
          </cell>
          <cell r="AC24">
            <v>64</v>
          </cell>
          <cell r="AD24">
            <v>64</v>
          </cell>
          <cell r="AE24">
            <v>64</v>
          </cell>
          <cell r="AF24">
            <v>64</v>
          </cell>
          <cell r="AG24">
            <v>64</v>
          </cell>
          <cell r="AH24">
            <v>64</v>
          </cell>
          <cell r="AI24">
            <v>64</v>
          </cell>
          <cell r="AJ24">
            <v>64</v>
          </cell>
          <cell r="AK24">
            <v>64</v>
          </cell>
          <cell r="AL24">
            <v>64</v>
          </cell>
          <cell r="AM24">
            <v>64</v>
          </cell>
          <cell r="AN24">
            <v>64</v>
          </cell>
          <cell r="AO24">
            <v>64</v>
          </cell>
          <cell r="AP24">
            <v>64</v>
          </cell>
          <cell r="AQ24">
            <v>64</v>
          </cell>
          <cell r="AR24">
            <v>64</v>
          </cell>
          <cell r="AS24">
            <v>64</v>
          </cell>
          <cell r="AT24">
            <v>64</v>
          </cell>
          <cell r="AU24">
            <v>64</v>
          </cell>
          <cell r="AV24">
            <v>64</v>
          </cell>
          <cell r="AW24">
            <v>64</v>
          </cell>
          <cell r="AX24">
            <v>64</v>
          </cell>
          <cell r="AY24">
            <v>64</v>
          </cell>
          <cell r="AZ24">
            <v>64</v>
          </cell>
        </row>
        <row r="25">
          <cell r="O25">
            <v>64</v>
          </cell>
          <cell r="P25">
            <v>64</v>
          </cell>
          <cell r="Q25">
            <v>64</v>
          </cell>
          <cell r="R25">
            <v>64</v>
          </cell>
          <cell r="S25">
            <v>64</v>
          </cell>
          <cell r="T25">
            <v>64</v>
          </cell>
          <cell r="U25">
            <v>64</v>
          </cell>
          <cell r="V25">
            <v>64</v>
          </cell>
          <cell r="W25">
            <v>64</v>
          </cell>
          <cell r="X25">
            <v>64</v>
          </cell>
          <cell r="Y25">
            <v>64</v>
          </cell>
          <cell r="Z25">
            <v>64</v>
          </cell>
          <cell r="AA25">
            <v>64</v>
          </cell>
          <cell r="AB25">
            <v>64</v>
          </cell>
          <cell r="AC25">
            <v>64</v>
          </cell>
          <cell r="AD25">
            <v>64</v>
          </cell>
          <cell r="AE25">
            <v>64</v>
          </cell>
          <cell r="AF25">
            <v>64</v>
          </cell>
          <cell r="AG25">
            <v>64</v>
          </cell>
          <cell r="AH25">
            <v>64</v>
          </cell>
          <cell r="AI25">
            <v>64</v>
          </cell>
          <cell r="AJ25">
            <v>64</v>
          </cell>
          <cell r="AK25">
            <v>64</v>
          </cell>
          <cell r="AL25">
            <v>64</v>
          </cell>
          <cell r="AM25">
            <v>64</v>
          </cell>
          <cell r="AN25">
            <v>64</v>
          </cell>
          <cell r="AO25">
            <v>64</v>
          </cell>
          <cell r="AP25">
            <v>64</v>
          </cell>
          <cell r="AQ25">
            <v>64</v>
          </cell>
          <cell r="AR25">
            <v>64</v>
          </cell>
          <cell r="AS25">
            <v>64</v>
          </cell>
          <cell r="AT25">
            <v>64</v>
          </cell>
          <cell r="AU25">
            <v>64</v>
          </cell>
          <cell r="AV25">
            <v>64</v>
          </cell>
          <cell r="AW25">
            <v>64</v>
          </cell>
          <cell r="AX25">
            <v>64</v>
          </cell>
          <cell r="AY25">
            <v>64</v>
          </cell>
          <cell r="AZ25">
            <v>64</v>
          </cell>
        </row>
        <row r="26">
          <cell r="P26">
            <v>64</v>
          </cell>
          <cell r="Q26">
            <v>64</v>
          </cell>
          <cell r="R26">
            <v>64</v>
          </cell>
          <cell r="S26">
            <v>64</v>
          </cell>
          <cell r="T26">
            <v>64</v>
          </cell>
          <cell r="U26">
            <v>64</v>
          </cell>
          <cell r="V26">
            <v>64</v>
          </cell>
          <cell r="W26">
            <v>64</v>
          </cell>
          <cell r="X26">
            <v>64</v>
          </cell>
          <cell r="Y26">
            <v>64</v>
          </cell>
          <cell r="Z26">
            <v>64</v>
          </cell>
          <cell r="AA26">
            <v>64</v>
          </cell>
          <cell r="AB26">
            <v>64</v>
          </cell>
          <cell r="AC26">
            <v>64</v>
          </cell>
          <cell r="AD26">
            <v>64</v>
          </cell>
          <cell r="AE26">
            <v>64</v>
          </cell>
          <cell r="AF26">
            <v>64</v>
          </cell>
          <cell r="AG26">
            <v>64</v>
          </cell>
          <cell r="AH26">
            <v>64</v>
          </cell>
          <cell r="AI26">
            <v>64</v>
          </cell>
          <cell r="AJ26">
            <v>64</v>
          </cell>
          <cell r="AK26">
            <v>64</v>
          </cell>
          <cell r="AL26">
            <v>64</v>
          </cell>
          <cell r="AM26">
            <v>64</v>
          </cell>
          <cell r="AN26">
            <v>64</v>
          </cell>
          <cell r="AO26">
            <v>64</v>
          </cell>
          <cell r="AP26">
            <v>64</v>
          </cell>
          <cell r="AQ26">
            <v>64</v>
          </cell>
          <cell r="AR26">
            <v>64</v>
          </cell>
          <cell r="AS26">
            <v>64</v>
          </cell>
          <cell r="AT26">
            <v>64</v>
          </cell>
          <cell r="AU26">
            <v>64</v>
          </cell>
          <cell r="AV26">
            <v>64</v>
          </cell>
          <cell r="AW26">
            <v>64</v>
          </cell>
          <cell r="AX26">
            <v>64</v>
          </cell>
          <cell r="AY26">
            <v>64</v>
          </cell>
          <cell r="AZ26">
            <v>64</v>
          </cell>
        </row>
        <row r="31">
          <cell r="H31">
            <v>108</v>
          </cell>
          <cell r="I31">
            <v>201</v>
          </cell>
          <cell r="J31">
            <v>288</v>
          </cell>
          <cell r="K31">
            <v>370</v>
          </cell>
          <cell r="L31">
            <v>452</v>
          </cell>
          <cell r="M31">
            <v>516</v>
          </cell>
          <cell r="N31">
            <v>580</v>
          </cell>
          <cell r="O31">
            <v>644</v>
          </cell>
          <cell r="P31">
            <v>708</v>
          </cell>
          <cell r="Q31">
            <v>708</v>
          </cell>
          <cell r="R31">
            <v>708</v>
          </cell>
          <cell r="S31">
            <v>708</v>
          </cell>
          <cell r="T31">
            <v>708</v>
          </cell>
          <cell r="U31">
            <v>708</v>
          </cell>
          <cell r="V31">
            <v>708</v>
          </cell>
          <cell r="W31">
            <v>708</v>
          </cell>
          <cell r="X31">
            <v>708</v>
          </cell>
          <cell r="Y31">
            <v>708</v>
          </cell>
          <cell r="Z31">
            <v>708</v>
          </cell>
          <cell r="AA31">
            <v>708</v>
          </cell>
          <cell r="AB31">
            <v>708</v>
          </cell>
          <cell r="AC31">
            <v>708</v>
          </cell>
          <cell r="AD31">
            <v>708</v>
          </cell>
          <cell r="AE31">
            <v>708</v>
          </cell>
          <cell r="AF31">
            <v>708</v>
          </cell>
          <cell r="AG31">
            <v>708</v>
          </cell>
          <cell r="AH31">
            <v>708</v>
          </cell>
          <cell r="AI31">
            <v>708</v>
          </cell>
          <cell r="AJ31">
            <v>708</v>
          </cell>
          <cell r="AK31">
            <v>708</v>
          </cell>
          <cell r="AL31">
            <v>708</v>
          </cell>
          <cell r="AM31">
            <v>708</v>
          </cell>
          <cell r="AN31">
            <v>708</v>
          </cell>
          <cell r="AO31">
            <v>708</v>
          </cell>
          <cell r="AP31">
            <v>708</v>
          </cell>
          <cell r="AQ31">
            <v>708</v>
          </cell>
          <cell r="AR31">
            <v>708</v>
          </cell>
          <cell r="AS31">
            <v>708</v>
          </cell>
          <cell r="AT31">
            <v>708</v>
          </cell>
          <cell r="AU31">
            <v>708</v>
          </cell>
          <cell r="AV31">
            <v>708</v>
          </cell>
          <cell r="AW31">
            <v>708</v>
          </cell>
          <cell r="AX31">
            <v>708</v>
          </cell>
          <cell r="AY31">
            <v>708</v>
          </cell>
          <cell r="AZ31">
            <v>708</v>
          </cell>
        </row>
        <row r="34">
          <cell r="H34">
            <v>4</v>
          </cell>
          <cell r="I34">
            <v>17</v>
          </cell>
          <cell r="J34">
            <v>30</v>
          </cell>
          <cell r="K34">
            <v>39</v>
          </cell>
          <cell r="L34">
            <v>48</v>
          </cell>
          <cell r="M34">
            <v>54</v>
          </cell>
          <cell r="N34">
            <v>61</v>
          </cell>
          <cell r="O34">
            <v>67</v>
          </cell>
          <cell r="P34">
            <v>73</v>
          </cell>
          <cell r="Q34">
            <v>73</v>
          </cell>
          <cell r="R34">
            <v>73</v>
          </cell>
          <cell r="S34">
            <v>73</v>
          </cell>
          <cell r="T34">
            <v>73</v>
          </cell>
          <cell r="U34">
            <v>73</v>
          </cell>
          <cell r="V34">
            <v>73</v>
          </cell>
          <cell r="W34">
            <v>73</v>
          </cell>
          <cell r="X34">
            <v>73</v>
          </cell>
          <cell r="Y34">
            <v>73</v>
          </cell>
          <cell r="Z34">
            <v>73</v>
          </cell>
          <cell r="AA34">
            <v>73</v>
          </cell>
          <cell r="AB34">
            <v>73</v>
          </cell>
          <cell r="AC34">
            <v>73</v>
          </cell>
          <cell r="AD34">
            <v>73</v>
          </cell>
          <cell r="AE34">
            <v>73</v>
          </cell>
          <cell r="AF34">
            <v>73</v>
          </cell>
          <cell r="AG34">
            <v>73</v>
          </cell>
          <cell r="AH34">
            <v>73</v>
          </cell>
          <cell r="AI34">
            <v>73</v>
          </cell>
          <cell r="AJ34">
            <v>73</v>
          </cell>
          <cell r="AK34">
            <v>73</v>
          </cell>
          <cell r="AL34">
            <v>73</v>
          </cell>
          <cell r="AM34">
            <v>73</v>
          </cell>
          <cell r="AN34">
            <v>73</v>
          </cell>
          <cell r="AO34">
            <v>73</v>
          </cell>
          <cell r="AP34">
            <v>73</v>
          </cell>
          <cell r="AQ34">
            <v>73</v>
          </cell>
          <cell r="AR34">
            <v>73</v>
          </cell>
          <cell r="AS34">
            <v>73</v>
          </cell>
          <cell r="AT34">
            <v>73</v>
          </cell>
          <cell r="AU34">
            <v>73</v>
          </cell>
          <cell r="AV34">
            <v>73</v>
          </cell>
          <cell r="AW34">
            <v>73</v>
          </cell>
          <cell r="AX34">
            <v>73</v>
          </cell>
          <cell r="AY34">
            <v>73</v>
          </cell>
          <cell r="AZ34">
            <v>73</v>
          </cell>
        </row>
        <row r="35">
          <cell r="H35">
            <v>1</v>
          </cell>
          <cell r="I35">
            <v>4</v>
          </cell>
          <cell r="J35">
            <v>8</v>
          </cell>
          <cell r="K35">
            <v>10</v>
          </cell>
          <cell r="L35">
            <v>12</v>
          </cell>
          <cell r="M35">
            <v>14</v>
          </cell>
          <cell r="N35">
            <v>16</v>
          </cell>
          <cell r="O35">
            <v>18</v>
          </cell>
          <cell r="P35">
            <v>20</v>
          </cell>
          <cell r="Q35">
            <v>20</v>
          </cell>
          <cell r="R35">
            <v>20</v>
          </cell>
          <cell r="S35">
            <v>20</v>
          </cell>
          <cell r="T35">
            <v>20</v>
          </cell>
          <cell r="U35">
            <v>20</v>
          </cell>
          <cell r="V35">
            <v>20</v>
          </cell>
          <cell r="W35">
            <v>20</v>
          </cell>
          <cell r="X35">
            <v>20</v>
          </cell>
          <cell r="Y35">
            <v>20</v>
          </cell>
          <cell r="Z35">
            <v>20</v>
          </cell>
          <cell r="AA35">
            <v>20</v>
          </cell>
          <cell r="AB35">
            <v>20</v>
          </cell>
          <cell r="AC35">
            <v>20</v>
          </cell>
          <cell r="AD35">
            <v>20</v>
          </cell>
          <cell r="AE35">
            <v>20</v>
          </cell>
          <cell r="AF35">
            <v>20</v>
          </cell>
          <cell r="AG35">
            <v>20</v>
          </cell>
          <cell r="AH35">
            <v>20</v>
          </cell>
          <cell r="AI35">
            <v>20</v>
          </cell>
          <cell r="AJ35">
            <v>20</v>
          </cell>
          <cell r="AK35">
            <v>20</v>
          </cell>
          <cell r="AL35">
            <v>20</v>
          </cell>
          <cell r="AM35">
            <v>20</v>
          </cell>
          <cell r="AN35">
            <v>20</v>
          </cell>
          <cell r="AO35">
            <v>20</v>
          </cell>
          <cell r="AP35">
            <v>20</v>
          </cell>
          <cell r="AQ35">
            <v>20</v>
          </cell>
          <cell r="AR35">
            <v>20</v>
          </cell>
          <cell r="AS35">
            <v>20</v>
          </cell>
          <cell r="AT35">
            <v>20</v>
          </cell>
          <cell r="AU35">
            <v>20</v>
          </cell>
          <cell r="AV35">
            <v>20</v>
          </cell>
          <cell r="AW35">
            <v>20</v>
          </cell>
          <cell r="AX35">
            <v>20</v>
          </cell>
          <cell r="AY35">
            <v>20</v>
          </cell>
          <cell r="AZ35">
            <v>20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</row>
        <row r="37">
          <cell r="I37">
            <v>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</row>
        <row r="38">
          <cell r="H38">
            <v>5</v>
          </cell>
          <cell r="I38">
            <v>22</v>
          </cell>
          <cell r="J38">
            <v>38</v>
          </cell>
          <cell r="K38">
            <v>49</v>
          </cell>
          <cell r="L38">
            <v>60</v>
          </cell>
          <cell r="M38">
            <v>68</v>
          </cell>
          <cell r="N38">
            <v>77</v>
          </cell>
          <cell r="O38">
            <v>85</v>
          </cell>
          <cell r="P38">
            <v>93</v>
          </cell>
          <cell r="Q38">
            <v>93</v>
          </cell>
          <cell r="R38">
            <v>93</v>
          </cell>
          <cell r="S38">
            <v>93</v>
          </cell>
          <cell r="T38">
            <v>93</v>
          </cell>
          <cell r="U38">
            <v>93</v>
          </cell>
          <cell r="V38">
            <v>93</v>
          </cell>
          <cell r="W38">
            <v>93</v>
          </cell>
          <cell r="X38">
            <v>93</v>
          </cell>
          <cell r="Y38">
            <v>93</v>
          </cell>
          <cell r="Z38">
            <v>93</v>
          </cell>
          <cell r="AA38">
            <v>93</v>
          </cell>
          <cell r="AB38">
            <v>93</v>
          </cell>
          <cell r="AC38">
            <v>93</v>
          </cell>
          <cell r="AD38">
            <v>93</v>
          </cell>
          <cell r="AE38">
            <v>93</v>
          </cell>
          <cell r="AF38">
            <v>93</v>
          </cell>
          <cell r="AG38">
            <v>93</v>
          </cell>
          <cell r="AH38">
            <v>93</v>
          </cell>
          <cell r="AI38">
            <v>93</v>
          </cell>
          <cell r="AJ38">
            <v>93</v>
          </cell>
          <cell r="AK38">
            <v>93</v>
          </cell>
          <cell r="AL38">
            <v>93</v>
          </cell>
          <cell r="AM38">
            <v>93</v>
          </cell>
          <cell r="AN38">
            <v>93</v>
          </cell>
          <cell r="AO38">
            <v>93</v>
          </cell>
          <cell r="AP38">
            <v>93</v>
          </cell>
          <cell r="AQ38">
            <v>93</v>
          </cell>
          <cell r="AR38">
            <v>93</v>
          </cell>
          <cell r="AS38">
            <v>93</v>
          </cell>
          <cell r="AT38">
            <v>93</v>
          </cell>
          <cell r="AU38">
            <v>93</v>
          </cell>
          <cell r="AV38">
            <v>93</v>
          </cell>
          <cell r="AW38">
            <v>93</v>
          </cell>
          <cell r="AX38">
            <v>93</v>
          </cell>
          <cell r="AY38">
            <v>93</v>
          </cell>
          <cell r="AZ38">
            <v>93</v>
          </cell>
        </row>
        <row r="40"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</row>
        <row r="43">
          <cell r="H43">
            <v>98</v>
          </cell>
          <cell r="I43">
            <v>201</v>
          </cell>
          <cell r="J43">
            <v>288</v>
          </cell>
          <cell r="K43">
            <v>370</v>
          </cell>
          <cell r="L43">
            <v>452</v>
          </cell>
          <cell r="M43">
            <v>516</v>
          </cell>
          <cell r="N43">
            <v>580</v>
          </cell>
          <cell r="O43">
            <v>644</v>
          </cell>
          <cell r="P43">
            <v>708</v>
          </cell>
          <cell r="Q43">
            <v>708</v>
          </cell>
          <cell r="R43">
            <v>708</v>
          </cell>
          <cell r="S43">
            <v>708</v>
          </cell>
          <cell r="T43">
            <v>708</v>
          </cell>
          <cell r="U43">
            <v>708</v>
          </cell>
          <cell r="V43">
            <v>708</v>
          </cell>
          <cell r="W43">
            <v>708</v>
          </cell>
          <cell r="X43">
            <v>708</v>
          </cell>
          <cell r="Y43">
            <v>708</v>
          </cell>
          <cell r="Z43">
            <v>708</v>
          </cell>
          <cell r="AA43">
            <v>708</v>
          </cell>
          <cell r="AB43">
            <v>708</v>
          </cell>
          <cell r="AC43">
            <v>708</v>
          </cell>
          <cell r="AD43">
            <v>708</v>
          </cell>
          <cell r="AE43">
            <v>708</v>
          </cell>
          <cell r="AF43">
            <v>708</v>
          </cell>
          <cell r="AG43">
            <v>708</v>
          </cell>
          <cell r="AH43">
            <v>708</v>
          </cell>
          <cell r="AI43">
            <v>708</v>
          </cell>
          <cell r="AJ43">
            <v>708</v>
          </cell>
          <cell r="AK43">
            <v>708</v>
          </cell>
          <cell r="AL43">
            <v>708</v>
          </cell>
          <cell r="AM43">
            <v>708</v>
          </cell>
          <cell r="AN43">
            <v>708</v>
          </cell>
          <cell r="AO43">
            <v>708</v>
          </cell>
          <cell r="AP43">
            <v>708</v>
          </cell>
          <cell r="AQ43">
            <v>708</v>
          </cell>
          <cell r="AR43">
            <v>708</v>
          </cell>
          <cell r="AS43">
            <v>708</v>
          </cell>
          <cell r="AT43">
            <v>708</v>
          </cell>
          <cell r="AU43">
            <v>708</v>
          </cell>
          <cell r="AV43">
            <v>708</v>
          </cell>
          <cell r="AW43">
            <v>708</v>
          </cell>
          <cell r="AX43">
            <v>708</v>
          </cell>
          <cell r="AY43">
            <v>708</v>
          </cell>
          <cell r="AZ43">
            <v>708</v>
          </cell>
        </row>
        <row r="45">
          <cell r="I45">
            <v>142</v>
          </cell>
          <cell r="J45">
            <v>212</v>
          </cell>
          <cell r="K45">
            <v>265</v>
          </cell>
          <cell r="L45">
            <v>315</v>
          </cell>
          <cell r="M45">
            <v>349</v>
          </cell>
          <cell r="N45">
            <v>381</v>
          </cell>
          <cell r="O45">
            <v>423</v>
          </cell>
          <cell r="P45">
            <v>465</v>
          </cell>
          <cell r="Q45">
            <v>465</v>
          </cell>
          <cell r="R45">
            <v>465</v>
          </cell>
          <cell r="S45">
            <v>465</v>
          </cell>
          <cell r="T45">
            <v>465</v>
          </cell>
          <cell r="U45">
            <v>465</v>
          </cell>
          <cell r="V45">
            <v>465</v>
          </cell>
          <cell r="W45">
            <v>465</v>
          </cell>
          <cell r="X45">
            <v>465</v>
          </cell>
          <cell r="Y45">
            <v>465</v>
          </cell>
          <cell r="Z45">
            <v>465</v>
          </cell>
          <cell r="AA45">
            <v>465</v>
          </cell>
          <cell r="AB45">
            <v>465</v>
          </cell>
          <cell r="AC45">
            <v>465</v>
          </cell>
          <cell r="AD45">
            <v>465</v>
          </cell>
          <cell r="AE45">
            <v>465</v>
          </cell>
          <cell r="AF45">
            <v>465</v>
          </cell>
          <cell r="AG45">
            <v>465</v>
          </cell>
          <cell r="AH45">
            <v>465</v>
          </cell>
          <cell r="AI45">
            <v>465</v>
          </cell>
          <cell r="AJ45">
            <v>465</v>
          </cell>
          <cell r="AK45">
            <v>465</v>
          </cell>
          <cell r="AL45">
            <v>465</v>
          </cell>
          <cell r="AM45">
            <v>465</v>
          </cell>
          <cell r="AN45">
            <v>465</v>
          </cell>
          <cell r="AO45">
            <v>465</v>
          </cell>
          <cell r="AP45">
            <v>465</v>
          </cell>
          <cell r="AQ45">
            <v>465</v>
          </cell>
          <cell r="AR45">
            <v>465</v>
          </cell>
          <cell r="AS45">
            <v>465</v>
          </cell>
          <cell r="AT45">
            <v>465</v>
          </cell>
          <cell r="AU45">
            <v>465</v>
          </cell>
          <cell r="AV45">
            <v>465</v>
          </cell>
          <cell r="AW45">
            <v>465</v>
          </cell>
          <cell r="AX45">
            <v>465</v>
          </cell>
          <cell r="AY45">
            <v>465</v>
          </cell>
          <cell r="AZ45">
            <v>465</v>
          </cell>
        </row>
        <row r="50">
          <cell r="K50">
            <v>4</v>
          </cell>
          <cell r="L50">
            <v>7</v>
          </cell>
          <cell r="M50">
            <v>10</v>
          </cell>
          <cell r="N50">
            <v>12</v>
          </cell>
          <cell r="O50">
            <v>14</v>
          </cell>
          <cell r="P50">
            <v>16</v>
          </cell>
          <cell r="Q50">
            <v>18</v>
          </cell>
          <cell r="R50">
            <v>20</v>
          </cell>
          <cell r="S50">
            <v>22</v>
          </cell>
          <cell r="T50">
            <v>24</v>
          </cell>
          <cell r="U50">
            <v>24</v>
          </cell>
          <cell r="V50">
            <v>24</v>
          </cell>
          <cell r="W50">
            <v>24</v>
          </cell>
          <cell r="X50">
            <v>24</v>
          </cell>
          <cell r="Y50">
            <v>24</v>
          </cell>
          <cell r="Z50">
            <v>24</v>
          </cell>
          <cell r="AA50">
            <v>24</v>
          </cell>
          <cell r="AB50">
            <v>24</v>
          </cell>
          <cell r="AC50">
            <v>24</v>
          </cell>
          <cell r="AD50">
            <v>24</v>
          </cell>
          <cell r="AE50">
            <v>24</v>
          </cell>
          <cell r="AF50">
            <v>24</v>
          </cell>
          <cell r="AG50">
            <v>24</v>
          </cell>
          <cell r="AH50">
            <v>24</v>
          </cell>
          <cell r="AI50">
            <v>24</v>
          </cell>
          <cell r="AJ50">
            <v>24</v>
          </cell>
          <cell r="AK50">
            <v>24</v>
          </cell>
          <cell r="AL50">
            <v>24</v>
          </cell>
          <cell r="AM50">
            <v>24</v>
          </cell>
          <cell r="AN50">
            <v>24</v>
          </cell>
          <cell r="AO50">
            <v>24</v>
          </cell>
          <cell r="AP50">
            <v>24</v>
          </cell>
          <cell r="AQ50">
            <v>24</v>
          </cell>
          <cell r="AR50">
            <v>24</v>
          </cell>
          <cell r="AS50">
            <v>24</v>
          </cell>
          <cell r="AT50">
            <v>24</v>
          </cell>
          <cell r="AU50">
            <v>24</v>
          </cell>
          <cell r="AV50">
            <v>24</v>
          </cell>
          <cell r="AW50">
            <v>24</v>
          </cell>
          <cell r="AX50">
            <v>24</v>
          </cell>
          <cell r="AY50">
            <v>24</v>
          </cell>
          <cell r="AZ50">
            <v>24</v>
          </cell>
        </row>
        <row r="51">
          <cell r="H51">
            <v>0</v>
          </cell>
          <cell r="I51">
            <v>0</v>
          </cell>
          <cell r="J51">
            <v>0</v>
          </cell>
          <cell r="K51">
            <v>4</v>
          </cell>
          <cell r="L51">
            <v>3</v>
          </cell>
          <cell r="M51">
            <v>3</v>
          </cell>
          <cell r="N51">
            <v>2</v>
          </cell>
          <cell r="O51">
            <v>2</v>
          </cell>
          <cell r="P51">
            <v>2</v>
          </cell>
          <cell r="Q51">
            <v>2</v>
          </cell>
          <cell r="R51">
            <v>2</v>
          </cell>
          <cell r="S51">
            <v>2</v>
          </cell>
          <cell r="T51">
            <v>2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</row>
        <row r="52"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4</v>
          </cell>
          <cell r="M52">
            <v>7</v>
          </cell>
          <cell r="N52">
            <v>10</v>
          </cell>
          <cell r="O52">
            <v>12</v>
          </cell>
          <cell r="P52">
            <v>14</v>
          </cell>
          <cell r="Q52">
            <v>16</v>
          </cell>
          <cell r="R52">
            <v>18</v>
          </cell>
          <cell r="S52">
            <v>20</v>
          </cell>
          <cell r="T52">
            <v>22</v>
          </cell>
          <cell r="U52">
            <v>24</v>
          </cell>
          <cell r="V52">
            <v>24</v>
          </cell>
          <cell r="W52">
            <v>24</v>
          </cell>
          <cell r="X52">
            <v>24</v>
          </cell>
          <cell r="Y52">
            <v>24</v>
          </cell>
          <cell r="Z52">
            <v>24</v>
          </cell>
          <cell r="AA52">
            <v>24</v>
          </cell>
          <cell r="AB52">
            <v>24</v>
          </cell>
          <cell r="AC52">
            <v>24</v>
          </cell>
          <cell r="AD52">
            <v>24</v>
          </cell>
          <cell r="AE52">
            <v>24</v>
          </cell>
          <cell r="AF52">
            <v>24</v>
          </cell>
          <cell r="AG52">
            <v>24</v>
          </cell>
          <cell r="AH52">
            <v>24</v>
          </cell>
          <cell r="AI52">
            <v>24</v>
          </cell>
          <cell r="AJ52">
            <v>24</v>
          </cell>
          <cell r="AK52">
            <v>24</v>
          </cell>
          <cell r="AL52">
            <v>24</v>
          </cell>
          <cell r="AM52">
            <v>24</v>
          </cell>
          <cell r="AN52">
            <v>24</v>
          </cell>
          <cell r="AO52">
            <v>24</v>
          </cell>
          <cell r="AP52">
            <v>24</v>
          </cell>
          <cell r="AQ52">
            <v>24</v>
          </cell>
          <cell r="AR52">
            <v>24</v>
          </cell>
          <cell r="AS52">
            <v>24</v>
          </cell>
          <cell r="AT52">
            <v>24</v>
          </cell>
          <cell r="AU52">
            <v>24</v>
          </cell>
          <cell r="AV52">
            <v>24</v>
          </cell>
          <cell r="AW52">
            <v>24</v>
          </cell>
          <cell r="AX52">
            <v>24</v>
          </cell>
          <cell r="AY52">
            <v>24</v>
          </cell>
          <cell r="AZ52">
            <v>24</v>
          </cell>
        </row>
        <row r="53">
          <cell r="H53">
            <v>0</v>
          </cell>
          <cell r="I53">
            <v>0</v>
          </cell>
          <cell r="J53">
            <v>0</v>
          </cell>
          <cell r="K53">
            <v>4</v>
          </cell>
          <cell r="L53">
            <v>5</v>
          </cell>
          <cell r="M53">
            <v>6</v>
          </cell>
          <cell r="N53">
            <v>6</v>
          </cell>
          <cell r="O53">
            <v>6</v>
          </cell>
          <cell r="P53">
            <v>6</v>
          </cell>
          <cell r="Q53">
            <v>6</v>
          </cell>
          <cell r="R53">
            <v>6</v>
          </cell>
          <cell r="S53">
            <v>6</v>
          </cell>
          <cell r="T53">
            <v>6</v>
          </cell>
          <cell r="U53">
            <v>6</v>
          </cell>
          <cell r="V53">
            <v>6</v>
          </cell>
          <cell r="W53">
            <v>6</v>
          </cell>
          <cell r="X53">
            <v>6</v>
          </cell>
          <cell r="Y53">
            <v>6</v>
          </cell>
          <cell r="Z53">
            <v>6</v>
          </cell>
          <cell r="AA53">
            <v>6</v>
          </cell>
          <cell r="AB53">
            <v>6</v>
          </cell>
          <cell r="AC53">
            <v>6</v>
          </cell>
          <cell r="AD53">
            <v>6</v>
          </cell>
          <cell r="AE53">
            <v>6</v>
          </cell>
          <cell r="AF53">
            <v>6</v>
          </cell>
          <cell r="AG53">
            <v>6</v>
          </cell>
          <cell r="AH53">
            <v>6</v>
          </cell>
          <cell r="AI53">
            <v>6</v>
          </cell>
          <cell r="AJ53">
            <v>6</v>
          </cell>
          <cell r="AK53">
            <v>6</v>
          </cell>
          <cell r="AL53">
            <v>6</v>
          </cell>
          <cell r="AM53">
            <v>6</v>
          </cell>
          <cell r="AN53">
            <v>6</v>
          </cell>
          <cell r="AO53">
            <v>6</v>
          </cell>
          <cell r="AP53">
            <v>6</v>
          </cell>
          <cell r="AQ53">
            <v>6</v>
          </cell>
          <cell r="AR53">
            <v>6</v>
          </cell>
          <cell r="AS53">
            <v>6</v>
          </cell>
          <cell r="AT53">
            <v>6</v>
          </cell>
          <cell r="AU53">
            <v>6</v>
          </cell>
          <cell r="AV53">
            <v>6</v>
          </cell>
          <cell r="AW53">
            <v>6</v>
          </cell>
          <cell r="AX53">
            <v>6</v>
          </cell>
          <cell r="AY53">
            <v>6</v>
          </cell>
          <cell r="AZ53">
            <v>6</v>
          </cell>
        </row>
        <row r="55">
          <cell r="K55">
            <v>48</v>
          </cell>
          <cell r="L55">
            <v>48</v>
          </cell>
          <cell r="M55">
            <v>66</v>
          </cell>
          <cell r="N55">
            <v>66</v>
          </cell>
          <cell r="O55">
            <v>66</v>
          </cell>
          <cell r="P55">
            <v>66</v>
          </cell>
          <cell r="Q55">
            <v>66</v>
          </cell>
          <cell r="R55">
            <v>66</v>
          </cell>
          <cell r="S55">
            <v>66</v>
          </cell>
          <cell r="T55">
            <v>66</v>
          </cell>
          <cell r="U55">
            <v>66</v>
          </cell>
          <cell r="V55">
            <v>66</v>
          </cell>
          <cell r="W55">
            <v>66</v>
          </cell>
          <cell r="X55">
            <v>66</v>
          </cell>
          <cell r="Y55">
            <v>66</v>
          </cell>
          <cell r="Z55">
            <v>66</v>
          </cell>
          <cell r="AA55">
            <v>66</v>
          </cell>
          <cell r="AB55">
            <v>66</v>
          </cell>
          <cell r="AC55">
            <v>66</v>
          </cell>
          <cell r="AD55">
            <v>66</v>
          </cell>
          <cell r="AE55">
            <v>66</v>
          </cell>
          <cell r="AF55">
            <v>66</v>
          </cell>
          <cell r="AG55">
            <v>66</v>
          </cell>
          <cell r="AH55">
            <v>66</v>
          </cell>
          <cell r="AI55">
            <v>66</v>
          </cell>
          <cell r="AJ55">
            <v>66</v>
          </cell>
          <cell r="AK55">
            <v>66</v>
          </cell>
          <cell r="AL55">
            <v>66</v>
          </cell>
          <cell r="AM55">
            <v>66</v>
          </cell>
          <cell r="AN55">
            <v>66</v>
          </cell>
          <cell r="AO55">
            <v>66</v>
          </cell>
          <cell r="AP55">
            <v>66</v>
          </cell>
          <cell r="AQ55">
            <v>66</v>
          </cell>
          <cell r="AR55">
            <v>66</v>
          </cell>
          <cell r="AS55">
            <v>66</v>
          </cell>
          <cell r="AT55">
            <v>66</v>
          </cell>
          <cell r="AU55">
            <v>66</v>
          </cell>
          <cell r="AV55">
            <v>66</v>
          </cell>
          <cell r="AW55">
            <v>66</v>
          </cell>
          <cell r="AX55">
            <v>66</v>
          </cell>
          <cell r="AY55">
            <v>66</v>
          </cell>
          <cell r="AZ55">
            <v>66</v>
          </cell>
        </row>
        <row r="56">
          <cell r="K56">
            <v>48</v>
          </cell>
          <cell r="L56">
            <v>66</v>
          </cell>
          <cell r="M56">
            <v>66</v>
          </cell>
          <cell r="N56">
            <v>66</v>
          </cell>
          <cell r="O56">
            <v>66</v>
          </cell>
          <cell r="P56">
            <v>66</v>
          </cell>
          <cell r="Q56">
            <v>66</v>
          </cell>
          <cell r="R56">
            <v>66</v>
          </cell>
          <cell r="S56">
            <v>66</v>
          </cell>
          <cell r="T56">
            <v>66</v>
          </cell>
          <cell r="U56">
            <v>66</v>
          </cell>
          <cell r="V56">
            <v>66</v>
          </cell>
          <cell r="W56">
            <v>66</v>
          </cell>
          <cell r="X56">
            <v>66</v>
          </cell>
          <cell r="Y56">
            <v>66</v>
          </cell>
          <cell r="Z56">
            <v>66</v>
          </cell>
          <cell r="AA56">
            <v>66</v>
          </cell>
          <cell r="AB56">
            <v>66</v>
          </cell>
          <cell r="AC56">
            <v>66</v>
          </cell>
          <cell r="AD56">
            <v>66</v>
          </cell>
          <cell r="AE56">
            <v>66</v>
          </cell>
          <cell r="AF56">
            <v>66</v>
          </cell>
          <cell r="AG56">
            <v>66</v>
          </cell>
          <cell r="AH56">
            <v>66</v>
          </cell>
          <cell r="AI56">
            <v>66</v>
          </cell>
          <cell r="AJ56">
            <v>66</v>
          </cell>
          <cell r="AK56">
            <v>66</v>
          </cell>
          <cell r="AL56">
            <v>66</v>
          </cell>
          <cell r="AM56">
            <v>66</v>
          </cell>
          <cell r="AN56">
            <v>66</v>
          </cell>
          <cell r="AO56">
            <v>66</v>
          </cell>
          <cell r="AP56">
            <v>66</v>
          </cell>
          <cell r="AQ56">
            <v>66</v>
          </cell>
          <cell r="AR56">
            <v>66</v>
          </cell>
          <cell r="AS56">
            <v>66</v>
          </cell>
          <cell r="AT56">
            <v>66</v>
          </cell>
          <cell r="AU56">
            <v>66</v>
          </cell>
          <cell r="AV56">
            <v>66</v>
          </cell>
          <cell r="AW56">
            <v>66</v>
          </cell>
          <cell r="AX56">
            <v>66</v>
          </cell>
          <cell r="AY56">
            <v>66</v>
          </cell>
          <cell r="AZ56">
            <v>66</v>
          </cell>
        </row>
        <row r="57">
          <cell r="L57">
            <v>64</v>
          </cell>
          <cell r="M57">
            <v>64</v>
          </cell>
          <cell r="N57">
            <v>64</v>
          </cell>
          <cell r="O57">
            <v>64</v>
          </cell>
          <cell r="P57">
            <v>64</v>
          </cell>
          <cell r="Q57">
            <v>64</v>
          </cell>
          <cell r="R57">
            <v>64</v>
          </cell>
          <cell r="S57">
            <v>64</v>
          </cell>
          <cell r="T57">
            <v>64</v>
          </cell>
          <cell r="U57">
            <v>64</v>
          </cell>
          <cell r="V57">
            <v>64</v>
          </cell>
          <cell r="W57">
            <v>64</v>
          </cell>
          <cell r="X57">
            <v>64</v>
          </cell>
          <cell r="Y57">
            <v>64</v>
          </cell>
          <cell r="Z57">
            <v>64</v>
          </cell>
          <cell r="AA57">
            <v>64</v>
          </cell>
          <cell r="AB57">
            <v>64</v>
          </cell>
          <cell r="AC57">
            <v>64</v>
          </cell>
          <cell r="AD57">
            <v>64</v>
          </cell>
          <cell r="AE57">
            <v>64</v>
          </cell>
          <cell r="AF57">
            <v>64</v>
          </cell>
          <cell r="AG57">
            <v>64</v>
          </cell>
          <cell r="AH57">
            <v>64</v>
          </cell>
          <cell r="AI57">
            <v>64</v>
          </cell>
          <cell r="AJ57">
            <v>64</v>
          </cell>
          <cell r="AK57">
            <v>64</v>
          </cell>
          <cell r="AL57">
            <v>64</v>
          </cell>
          <cell r="AM57">
            <v>64</v>
          </cell>
          <cell r="AN57">
            <v>64</v>
          </cell>
          <cell r="AO57">
            <v>64</v>
          </cell>
          <cell r="AP57">
            <v>64</v>
          </cell>
          <cell r="AQ57">
            <v>64</v>
          </cell>
          <cell r="AR57">
            <v>64</v>
          </cell>
          <cell r="AS57">
            <v>64</v>
          </cell>
          <cell r="AT57">
            <v>64</v>
          </cell>
          <cell r="AU57">
            <v>64</v>
          </cell>
          <cell r="AV57">
            <v>64</v>
          </cell>
          <cell r="AW57">
            <v>64</v>
          </cell>
          <cell r="AX57">
            <v>64</v>
          </cell>
          <cell r="AY57">
            <v>64</v>
          </cell>
          <cell r="AZ57">
            <v>64</v>
          </cell>
        </row>
        <row r="58">
          <cell r="M58">
            <v>64</v>
          </cell>
          <cell r="N58">
            <v>64</v>
          </cell>
          <cell r="O58">
            <v>64</v>
          </cell>
          <cell r="P58">
            <v>64</v>
          </cell>
          <cell r="Q58">
            <v>64</v>
          </cell>
          <cell r="R58">
            <v>64</v>
          </cell>
          <cell r="S58">
            <v>64</v>
          </cell>
          <cell r="T58">
            <v>64</v>
          </cell>
          <cell r="U58">
            <v>64</v>
          </cell>
          <cell r="V58">
            <v>64</v>
          </cell>
          <cell r="W58">
            <v>64</v>
          </cell>
          <cell r="X58">
            <v>64</v>
          </cell>
          <cell r="Y58">
            <v>64</v>
          </cell>
          <cell r="Z58">
            <v>64</v>
          </cell>
          <cell r="AA58">
            <v>64</v>
          </cell>
          <cell r="AB58">
            <v>64</v>
          </cell>
          <cell r="AC58">
            <v>64</v>
          </cell>
          <cell r="AD58">
            <v>64</v>
          </cell>
          <cell r="AE58">
            <v>64</v>
          </cell>
          <cell r="AF58">
            <v>64</v>
          </cell>
          <cell r="AG58">
            <v>64</v>
          </cell>
          <cell r="AH58">
            <v>64</v>
          </cell>
          <cell r="AI58">
            <v>64</v>
          </cell>
          <cell r="AJ58">
            <v>64</v>
          </cell>
          <cell r="AK58">
            <v>64</v>
          </cell>
          <cell r="AL58">
            <v>64</v>
          </cell>
          <cell r="AM58">
            <v>64</v>
          </cell>
          <cell r="AN58">
            <v>64</v>
          </cell>
          <cell r="AO58">
            <v>64</v>
          </cell>
          <cell r="AP58">
            <v>64</v>
          </cell>
          <cell r="AQ58">
            <v>64</v>
          </cell>
          <cell r="AR58">
            <v>64</v>
          </cell>
          <cell r="AS58">
            <v>64</v>
          </cell>
          <cell r="AT58">
            <v>64</v>
          </cell>
          <cell r="AU58">
            <v>64</v>
          </cell>
          <cell r="AV58">
            <v>64</v>
          </cell>
          <cell r="AW58">
            <v>64</v>
          </cell>
          <cell r="AX58">
            <v>64</v>
          </cell>
          <cell r="AY58">
            <v>64</v>
          </cell>
          <cell r="AZ58">
            <v>64</v>
          </cell>
        </row>
        <row r="59">
          <cell r="N59">
            <v>64</v>
          </cell>
          <cell r="O59">
            <v>64</v>
          </cell>
          <cell r="P59">
            <v>64</v>
          </cell>
          <cell r="Q59">
            <v>64</v>
          </cell>
          <cell r="R59">
            <v>64</v>
          </cell>
          <cell r="S59">
            <v>64</v>
          </cell>
          <cell r="T59">
            <v>64</v>
          </cell>
          <cell r="U59">
            <v>64</v>
          </cell>
          <cell r="V59">
            <v>64</v>
          </cell>
          <cell r="W59">
            <v>64</v>
          </cell>
          <cell r="X59">
            <v>64</v>
          </cell>
          <cell r="Y59">
            <v>64</v>
          </cell>
          <cell r="Z59">
            <v>64</v>
          </cell>
          <cell r="AA59">
            <v>64</v>
          </cell>
          <cell r="AB59">
            <v>64</v>
          </cell>
          <cell r="AC59">
            <v>64</v>
          </cell>
          <cell r="AD59">
            <v>64</v>
          </cell>
          <cell r="AE59">
            <v>64</v>
          </cell>
          <cell r="AF59">
            <v>64</v>
          </cell>
          <cell r="AG59">
            <v>64</v>
          </cell>
          <cell r="AH59">
            <v>64</v>
          </cell>
          <cell r="AI59">
            <v>64</v>
          </cell>
          <cell r="AJ59">
            <v>64</v>
          </cell>
          <cell r="AK59">
            <v>64</v>
          </cell>
          <cell r="AL59">
            <v>64</v>
          </cell>
          <cell r="AM59">
            <v>64</v>
          </cell>
          <cell r="AN59">
            <v>64</v>
          </cell>
          <cell r="AO59">
            <v>64</v>
          </cell>
          <cell r="AP59">
            <v>64</v>
          </cell>
          <cell r="AQ59">
            <v>64</v>
          </cell>
          <cell r="AR59">
            <v>64</v>
          </cell>
          <cell r="AS59">
            <v>64</v>
          </cell>
          <cell r="AT59">
            <v>64</v>
          </cell>
          <cell r="AU59">
            <v>64</v>
          </cell>
          <cell r="AV59">
            <v>64</v>
          </cell>
          <cell r="AW59">
            <v>64</v>
          </cell>
          <cell r="AX59">
            <v>64</v>
          </cell>
          <cell r="AY59">
            <v>64</v>
          </cell>
          <cell r="AZ59">
            <v>64</v>
          </cell>
        </row>
        <row r="60">
          <cell r="O60">
            <v>64</v>
          </cell>
          <cell r="P60">
            <v>64</v>
          </cell>
          <cell r="Q60">
            <v>64</v>
          </cell>
          <cell r="R60">
            <v>64</v>
          </cell>
          <cell r="S60">
            <v>64</v>
          </cell>
          <cell r="T60">
            <v>64</v>
          </cell>
          <cell r="U60">
            <v>64</v>
          </cell>
          <cell r="V60">
            <v>64</v>
          </cell>
          <cell r="W60">
            <v>64</v>
          </cell>
          <cell r="X60">
            <v>64</v>
          </cell>
          <cell r="Y60">
            <v>64</v>
          </cell>
          <cell r="Z60">
            <v>64</v>
          </cell>
          <cell r="AA60">
            <v>64</v>
          </cell>
          <cell r="AB60">
            <v>64</v>
          </cell>
          <cell r="AC60">
            <v>64</v>
          </cell>
          <cell r="AD60">
            <v>64</v>
          </cell>
          <cell r="AE60">
            <v>64</v>
          </cell>
          <cell r="AF60">
            <v>64</v>
          </cell>
          <cell r="AG60">
            <v>64</v>
          </cell>
          <cell r="AH60">
            <v>64</v>
          </cell>
          <cell r="AI60">
            <v>64</v>
          </cell>
          <cell r="AJ60">
            <v>64</v>
          </cell>
          <cell r="AK60">
            <v>64</v>
          </cell>
          <cell r="AL60">
            <v>64</v>
          </cell>
          <cell r="AM60">
            <v>64</v>
          </cell>
          <cell r="AN60">
            <v>64</v>
          </cell>
          <cell r="AO60">
            <v>64</v>
          </cell>
          <cell r="AP60">
            <v>64</v>
          </cell>
          <cell r="AQ60">
            <v>64</v>
          </cell>
          <cell r="AR60">
            <v>64</v>
          </cell>
          <cell r="AS60">
            <v>64</v>
          </cell>
          <cell r="AT60">
            <v>64</v>
          </cell>
          <cell r="AU60">
            <v>64</v>
          </cell>
          <cell r="AV60">
            <v>64</v>
          </cell>
          <cell r="AW60">
            <v>64</v>
          </cell>
          <cell r="AX60">
            <v>64</v>
          </cell>
          <cell r="AY60">
            <v>64</v>
          </cell>
          <cell r="AZ60">
            <v>64</v>
          </cell>
        </row>
        <row r="61">
          <cell r="P61">
            <v>64</v>
          </cell>
          <cell r="Q61">
            <v>64</v>
          </cell>
          <cell r="R61">
            <v>64</v>
          </cell>
          <cell r="S61">
            <v>64</v>
          </cell>
          <cell r="T61">
            <v>64</v>
          </cell>
          <cell r="U61">
            <v>64</v>
          </cell>
          <cell r="V61">
            <v>64</v>
          </cell>
          <cell r="W61">
            <v>64</v>
          </cell>
          <cell r="X61">
            <v>64</v>
          </cell>
          <cell r="Y61">
            <v>64</v>
          </cell>
          <cell r="Z61">
            <v>64</v>
          </cell>
          <cell r="AA61">
            <v>64</v>
          </cell>
          <cell r="AB61">
            <v>64</v>
          </cell>
          <cell r="AC61">
            <v>64</v>
          </cell>
          <cell r="AD61">
            <v>64</v>
          </cell>
          <cell r="AE61">
            <v>64</v>
          </cell>
          <cell r="AF61">
            <v>64</v>
          </cell>
          <cell r="AG61">
            <v>64</v>
          </cell>
          <cell r="AH61">
            <v>64</v>
          </cell>
          <cell r="AI61">
            <v>64</v>
          </cell>
          <cell r="AJ61">
            <v>64</v>
          </cell>
          <cell r="AK61">
            <v>64</v>
          </cell>
          <cell r="AL61">
            <v>64</v>
          </cell>
          <cell r="AM61">
            <v>64</v>
          </cell>
          <cell r="AN61">
            <v>64</v>
          </cell>
          <cell r="AO61">
            <v>64</v>
          </cell>
          <cell r="AP61">
            <v>64</v>
          </cell>
          <cell r="AQ61">
            <v>64</v>
          </cell>
          <cell r="AR61">
            <v>64</v>
          </cell>
          <cell r="AS61">
            <v>64</v>
          </cell>
          <cell r="AT61">
            <v>64</v>
          </cell>
          <cell r="AU61">
            <v>64</v>
          </cell>
          <cell r="AV61">
            <v>64</v>
          </cell>
          <cell r="AW61">
            <v>64</v>
          </cell>
          <cell r="AX61">
            <v>64</v>
          </cell>
          <cell r="AY61">
            <v>64</v>
          </cell>
          <cell r="AZ61">
            <v>64</v>
          </cell>
        </row>
        <row r="62">
          <cell r="Q62">
            <v>64</v>
          </cell>
          <cell r="R62">
            <v>64</v>
          </cell>
          <cell r="S62">
            <v>64</v>
          </cell>
          <cell r="T62">
            <v>64</v>
          </cell>
          <cell r="U62">
            <v>64</v>
          </cell>
          <cell r="V62">
            <v>64</v>
          </cell>
          <cell r="W62">
            <v>64</v>
          </cell>
          <cell r="X62">
            <v>64</v>
          </cell>
          <cell r="Y62">
            <v>64</v>
          </cell>
          <cell r="Z62">
            <v>64</v>
          </cell>
          <cell r="AA62">
            <v>64</v>
          </cell>
          <cell r="AB62">
            <v>64</v>
          </cell>
          <cell r="AC62">
            <v>64</v>
          </cell>
          <cell r="AD62">
            <v>64</v>
          </cell>
          <cell r="AE62">
            <v>64</v>
          </cell>
          <cell r="AF62">
            <v>64</v>
          </cell>
          <cell r="AG62">
            <v>64</v>
          </cell>
          <cell r="AH62">
            <v>64</v>
          </cell>
          <cell r="AI62">
            <v>64</v>
          </cell>
          <cell r="AJ62">
            <v>64</v>
          </cell>
          <cell r="AK62">
            <v>64</v>
          </cell>
          <cell r="AL62">
            <v>64</v>
          </cell>
          <cell r="AM62">
            <v>64</v>
          </cell>
          <cell r="AN62">
            <v>64</v>
          </cell>
          <cell r="AO62">
            <v>64</v>
          </cell>
          <cell r="AP62">
            <v>64</v>
          </cell>
          <cell r="AQ62">
            <v>64</v>
          </cell>
          <cell r="AR62">
            <v>64</v>
          </cell>
          <cell r="AS62">
            <v>64</v>
          </cell>
          <cell r="AT62">
            <v>64</v>
          </cell>
          <cell r="AU62">
            <v>64</v>
          </cell>
          <cell r="AV62">
            <v>64</v>
          </cell>
          <cell r="AW62">
            <v>64</v>
          </cell>
          <cell r="AX62">
            <v>64</v>
          </cell>
          <cell r="AY62">
            <v>64</v>
          </cell>
          <cell r="AZ62">
            <v>64</v>
          </cell>
        </row>
        <row r="63">
          <cell r="R63">
            <v>64</v>
          </cell>
          <cell r="S63">
            <v>64</v>
          </cell>
          <cell r="T63">
            <v>64</v>
          </cell>
          <cell r="U63">
            <v>64</v>
          </cell>
          <cell r="V63">
            <v>64</v>
          </cell>
          <cell r="W63">
            <v>64</v>
          </cell>
          <cell r="X63">
            <v>64</v>
          </cell>
          <cell r="Y63">
            <v>64</v>
          </cell>
          <cell r="Z63">
            <v>64</v>
          </cell>
          <cell r="AA63">
            <v>64</v>
          </cell>
          <cell r="AB63">
            <v>64</v>
          </cell>
          <cell r="AC63">
            <v>64</v>
          </cell>
          <cell r="AD63">
            <v>64</v>
          </cell>
          <cell r="AE63">
            <v>64</v>
          </cell>
          <cell r="AF63">
            <v>64</v>
          </cell>
          <cell r="AG63">
            <v>64</v>
          </cell>
          <cell r="AH63">
            <v>64</v>
          </cell>
          <cell r="AI63">
            <v>64</v>
          </cell>
          <cell r="AJ63">
            <v>64</v>
          </cell>
          <cell r="AK63">
            <v>64</v>
          </cell>
          <cell r="AL63">
            <v>64</v>
          </cell>
          <cell r="AM63">
            <v>64</v>
          </cell>
          <cell r="AN63">
            <v>64</v>
          </cell>
          <cell r="AO63">
            <v>64</v>
          </cell>
          <cell r="AP63">
            <v>64</v>
          </cell>
          <cell r="AQ63">
            <v>64</v>
          </cell>
          <cell r="AR63">
            <v>64</v>
          </cell>
          <cell r="AS63">
            <v>64</v>
          </cell>
          <cell r="AT63">
            <v>64</v>
          </cell>
          <cell r="AU63">
            <v>64</v>
          </cell>
          <cell r="AV63">
            <v>64</v>
          </cell>
          <cell r="AW63">
            <v>64</v>
          </cell>
          <cell r="AX63">
            <v>64</v>
          </cell>
          <cell r="AY63">
            <v>64</v>
          </cell>
          <cell r="AZ63">
            <v>64</v>
          </cell>
        </row>
        <row r="64">
          <cell r="S64">
            <v>64</v>
          </cell>
          <cell r="T64">
            <v>64</v>
          </cell>
          <cell r="U64">
            <v>64</v>
          </cell>
          <cell r="V64">
            <v>64</v>
          </cell>
          <cell r="W64">
            <v>64</v>
          </cell>
          <cell r="X64">
            <v>64</v>
          </cell>
          <cell r="Y64">
            <v>64</v>
          </cell>
          <cell r="Z64">
            <v>64</v>
          </cell>
          <cell r="AA64">
            <v>64</v>
          </cell>
          <cell r="AB64">
            <v>64</v>
          </cell>
          <cell r="AC64">
            <v>64</v>
          </cell>
          <cell r="AD64">
            <v>64</v>
          </cell>
          <cell r="AE64">
            <v>64</v>
          </cell>
          <cell r="AF64">
            <v>64</v>
          </cell>
          <cell r="AG64">
            <v>64</v>
          </cell>
          <cell r="AH64">
            <v>64</v>
          </cell>
          <cell r="AI64">
            <v>64</v>
          </cell>
          <cell r="AJ64">
            <v>64</v>
          </cell>
          <cell r="AK64">
            <v>64</v>
          </cell>
          <cell r="AL64">
            <v>64</v>
          </cell>
          <cell r="AM64">
            <v>64</v>
          </cell>
          <cell r="AN64">
            <v>64</v>
          </cell>
          <cell r="AO64">
            <v>64</v>
          </cell>
          <cell r="AP64">
            <v>64</v>
          </cell>
          <cell r="AQ64">
            <v>64</v>
          </cell>
          <cell r="AR64">
            <v>64</v>
          </cell>
          <cell r="AS64">
            <v>64</v>
          </cell>
          <cell r="AT64">
            <v>64</v>
          </cell>
          <cell r="AU64">
            <v>64</v>
          </cell>
          <cell r="AV64">
            <v>64</v>
          </cell>
          <cell r="AW64">
            <v>64</v>
          </cell>
          <cell r="AX64">
            <v>64</v>
          </cell>
          <cell r="AY64">
            <v>64</v>
          </cell>
          <cell r="AZ64">
            <v>64</v>
          </cell>
        </row>
        <row r="65">
          <cell r="T65">
            <v>64</v>
          </cell>
          <cell r="U65">
            <v>64</v>
          </cell>
          <cell r="V65">
            <v>64</v>
          </cell>
          <cell r="W65">
            <v>64</v>
          </cell>
          <cell r="X65">
            <v>64</v>
          </cell>
          <cell r="Y65">
            <v>64</v>
          </cell>
          <cell r="Z65">
            <v>64</v>
          </cell>
          <cell r="AA65">
            <v>64</v>
          </cell>
          <cell r="AB65">
            <v>64</v>
          </cell>
          <cell r="AC65">
            <v>64</v>
          </cell>
          <cell r="AD65">
            <v>64</v>
          </cell>
          <cell r="AE65">
            <v>64</v>
          </cell>
          <cell r="AF65">
            <v>64</v>
          </cell>
          <cell r="AG65">
            <v>64</v>
          </cell>
          <cell r="AH65">
            <v>64</v>
          </cell>
          <cell r="AI65">
            <v>64</v>
          </cell>
          <cell r="AJ65">
            <v>64</v>
          </cell>
          <cell r="AK65">
            <v>64</v>
          </cell>
          <cell r="AL65">
            <v>64</v>
          </cell>
          <cell r="AM65">
            <v>64</v>
          </cell>
          <cell r="AN65">
            <v>64</v>
          </cell>
          <cell r="AO65">
            <v>64</v>
          </cell>
          <cell r="AP65">
            <v>64</v>
          </cell>
          <cell r="AQ65">
            <v>64</v>
          </cell>
          <cell r="AR65">
            <v>64</v>
          </cell>
          <cell r="AS65">
            <v>64</v>
          </cell>
          <cell r="AT65">
            <v>64</v>
          </cell>
          <cell r="AU65">
            <v>64</v>
          </cell>
          <cell r="AV65">
            <v>64</v>
          </cell>
          <cell r="AW65">
            <v>64</v>
          </cell>
          <cell r="AX65">
            <v>64</v>
          </cell>
          <cell r="AY65">
            <v>64</v>
          </cell>
          <cell r="AZ65">
            <v>64</v>
          </cell>
        </row>
        <row r="70">
          <cell r="H70">
            <v>0</v>
          </cell>
          <cell r="I70">
            <v>0</v>
          </cell>
          <cell r="J70">
            <v>0</v>
          </cell>
          <cell r="K70">
            <v>96</v>
          </cell>
          <cell r="L70">
            <v>178</v>
          </cell>
          <cell r="M70">
            <v>260</v>
          </cell>
          <cell r="N70">
            <v>324</v>
          </cell>
          <cell r="O70">
            <v>388</v>
          </cell>
          <cell r="P70">
            <v>452</v>
          </cell>
          <cell r="Q70">
            <v>516</v>
          </cell>
          <cell r="R70">
            <v>580</v>
          </cell>
          <cell r="S70">
            <v>644</v>
          </cell>
          <cell r="T70">
            <v>708</v>
          </cell>
          <cell r="U70">
            <v>708</v>
          </cell>
          <cell r="V70">
            <v>708</v>
          </cell>
          <cell r="W70">
            <v>708</v>
          </cell>
          <cell r="X70">
            <v>708</v>
          </cell>
          <cell r="Y70">
            <v>708</v>
          </cell>
          <cell r="Z70">
            <v>708</v>
          </cell>
          <cell r="AA70">
            <v>708</v>
          </cell>
          <cell r="AB70">
            <v>708</v>
          </cell>
          <cell r="AC70">
            <v>708</v>
          </cell>
          <cell r="AD70">
            <v>708</v>
          </cell>
          <cell r="AE70">
            <v>708</v>
          </cell>
          <cell r="AF70">
            <v>708</v>
          </cell>
          <cell r="AG70">
            <v>708</v>
          </cell>
          <cell r="AH70">
            <v>708</v>
          </cell>
          <cell r="AI70">
            <v>708</v>
          </cell>
          <cell r="AJ70">
            <v>708</v>
          </cell>
          <cell r="AK70">
            <v>708</v>
          </cell>
          <cell r="AL70">
            <v>708</v>
          </cell>
          <cell r="AM70">
            <v>708</v>
          </cell>
          <cell r="AN70">
            <v>708</v>
          </cell>
          <cell r="AO70">
            <v>708</v>
          </cell>
          <cell r="AP70">
            <v>708</v>
          </cell>
          <cell r="AQ70">
            <v>708</v>
          </cell>
          <cell r="AR70">
            <v>708</v>
          </cell>
          <cell r="AS70">
            <v>708</v>
          </cell>
          <cell r="AT70">
            <v>708</v>
          </cell>
          <cell r="AU70">
            <v>708</v>
          </cell>
          <cell r="AV70">
            <v>708</v>
          </cell>
          <cell r="AW70">
            <v>708</v>
          </cell>
          <cell r="AX70">
            <v>708</v>
          </cell>
          <cell r="AY70">
            <v>708</v>
          </cell>
          <cell r="AZ70">
            <v>708</v>
          </cell>
        </row>
        <row r="73">
          <cell r="J73">
            <v>0</v>
          </cell>
          <cell r="K73">
            <v>10</v>
          </cell>
          <cell r="L73">
            <v>18</v>
          </cell>
          <cell r="M73">
            <v>27</v>
          </cell>
          <cell r="N73">
            <v>34</v>
          </cell>
          <cell r="O73">
            <v>40</v>
          </cell>
          <cell r="P73">
            <v>47</v>
          </cell>
          <cell r="Q73">
            <v>53</v>
          </cell>
          <cell r="R73">
            <v>60</v>
          </cell>
          <cell r="S73">
            <v>67</v>
          </cell>
          <cell r="T73">
            <v>73</v>
          </cell>
          <cell r="U73">
            <v>73</v>
          </cell>
          <cell r="V73">
            <v>73</v>
          </cell>
          <cell r="W73">
            <v>73</v>
          </cell>
          <cell r="X73">
            <v>73</v>
          </cell>
          <cell r="Y73">
            <v>73</v>
          </cell>
          <cell r="Z73">
            <v>73</v>
          </cell>
          <cell r="AA73">
            <v>73</v>
          </cell>
          <cell r="AB73">
            <v>73</v>
          </cell>
          <cell r="AC73">
            <v>73</v>
          </cell>
          <cell r="AD73">
            <v>73</v>
          </cell>
          <cell r="AE73">
            <v>73</v>
          </cell>
          <cell r="AF73">
            <v>73</v>
          </cell>
          <cell r="AG73">
            <v>73</v>
          </cell>
          <cell r="AH73">
            <v>73</v>
          </cell>
          <cell r="AI73">
            <v>73</v>
          </cell>
          <cell r="AJ73">
            <v>73</v>
          </cell>
          <cell r="AK73">
            <v>73</v>
          </cell>
          <cell r="AL73">
            <v>73</v>
          </cell>
          <cell r="AM73">
            <v>73</v>
          </cell>
          <cell r="AN73">
            <v>73</v>
          </cell>
          <cell r="AO73">
            <v>73</v>
          </cell>
          <cell r="AP73">
            <v>73</v>
          </cell>
          <cell r="AQ73">
            <v>73</v>
          </cell>
          <cell r="AR73">
            <v>73</v>
          </cell>
          <cell r="AS73">
            <v>73</v>
          </cell>
          <cell r="AT73">
            <v>73</v>
          </cell>
          <cell r="AU73">
            <v>73</v>
          </cell>
          <cell r="AV73">
            <v>73</v>
          </cell>
          <cell r="AW73">
            <v>73</v>
          </cell>
          <cell r="AX73">
            <v>73</v>
          </cell>
          <cell r="AY73">
            <v>73</v>
          </cell>
          <cell r="AZ73">
            <v>73</v>
          </cell>
        </row>
        <row r="74">
          <cell r="J74">
            <v>0</v>
          </cell>
          <cell r="K74">
            <v>3</v>
          </cell>
          <cell r="L74">
            <v>5</v>
          </cell>
          <cell r="M74">
            <v>7</v>
          </cell>
          <cell r="N74">
            <v>9</v>
          </cell>
          <cell r="O74">
            <v>11</v>
          </cell>
          <cell r="P74">
            <v>13</v>
          </cell>
          <cell r="Q74">
            <v>15</v>
          </cell>
          <cell r="R74">
            <v>17</v>
          </cell>
          <cell r="S74">
            <v>18</v>
          </cell>
          <cell r="T74">
            <v>20</v>
          </cell>
          <cell r="U74">
            <v>20</v>
          </cell>
          <cell r="V74">
            <v>20</v>
          </cell>
          <cell r="W74">
            <v>20</v>
          </cell>
          <cell r="X74">
            <v>20</v>
          </cell>
          <cell r="Y74">
            <v>20</v>
          </cell>
          <cell r="Z74">
            <v>20</v>
          </cell>
          <cell r="AA74">
            <v>20</v>
          </cell>
          <cell r="AB74">
            <v>20</v>
          </cell>
          <cell r="AC74">
            <v>20</v>
          </cell>
          <cell r="AD74">
            <v>20</v>
          </cell>
          <cell r="AE74">
            <v>20</v>
          </cell>
          <cell r="AF74">
            <v>20</v>
          </cell>
          <cell r="AG74">
            <v>20</v>
          </cell>
          <cell r="AH74">
            <v>20</v>
          </cell>
          <cell r="AI74">
            <v>20</v>
          </cell>
          <cell r="AJ74">
            <v>20</v>
          </cell>
          <cell r="AK74">
            <v>20</v>
          </cell>
          <cell r="AL74">
            <v>20</v>
          </cell>
          <cell r="AM74">
            <v>20</v>
          </cell>
          <cell r="AN74">
            <v>20</v>
          </cell>
          <cell r="AO74">
            <v>20</v>
          </cell>
          <cell r="AP74">
            <v>20</v>
          </cell>
          <cell r="AQ74">
            <v>20</v>
          </cell>
          <cell r="AR74">
            <v>20</v>
          </cell>
          <cell r="AS74">
            <v>20</v>
          </cell>
          <cell r="AT74">
            <v>20</v>
          </cell>
          <cell r="AU74">
            <v>20</v>
          </cell>
          <cell r="AV74">
            <v>20</v>
          </cell>
          <cell r="AW74">
            <v>20</v>
          </cell>
          <cell r="AX74">
            <v>20</v>
          </cell>
          <cell r="AY74">
            <v>20</v>
          </cell>
          <cell r="AZ74">
            <v>20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</row>
        <row r="77">
          <cell r="H77">
            <v>0</v>
          </cell>
          <cell r="I77">
            <v>0</v>
          </cell>
          <cell r="J77">
            <v>0</v>
          </cell>
          <cell r="K77">
            <v>13</v>
          </cell>
          <cell r="L77">
            <v>23</v>
          </cell>
          <cell r="M77">
            <v>34</v>
          </cell>
          <cell r="N77">
            <v>43</v>
          </cell>
          <cell r="O77">
            <v>51</v>
          </cell>
          <cell r="P77">
            <v>60</v>
          </cell>
          <cell r="Q77">
            <v>68</v>
          </cell>
          <cell r="R77">
            <v>77</v>
          </cell>
          <cell r="S77">
            <v>85</v>
          </cell>
          <cell r="T77">
            <v>93</v>
          </cell>
          <cell r="U77">
            <v>93</v>
          </cell>
          <cell r="V77">
            <v>93</v>
          </cell>
          <cell r="W77">
            <v>93</v>
          </cell>
          <cell r="X77">
            <v>93</v>
          </cell>
          <cell r="Y77">
            <v>93</v>
          </cell>
          <cell r="Z77">
            <v>93</v>
          </cell>
          <cell r="AA77">
            <v>93</v>
          </cell>
          <cell r="AB77">
            <v>93</v>
          </cell>
          <cell r="AC77">
            <v>93</v>
          </cell>
          <cell r="AD77">
            <v>93</v>
          </cell>
          <cell r="AE77">
            <v>93</v>
          </cell>
          <cell r="AF77">
            <v>93</v>
          </cell>
          <cell r="AG77">
            <v>93</v>
          </cell>
          <cell r="AH77">
            <v>93</v>
          </cell>
          <cell r="AI77">
            <v>93</v>
          </cell>
          <cell r="AJ77">
            <v>93</v>
          </cell>
          <cell r="AK77">
            <v>93</v>
          </cell>
          <cell r="AL77">
            <v>93</v>
          </cell>
          <cell r="AM77">
            <v>93</v>
          </cell>
          <cell r="AN77">
            <v>93</v>
          </cell>
          <cell r="AO77">
            <v>93</v>
          </cell>
          <cell r="AP77">
            <v>93</v>
          </cell>
          <cell r="AQ77">
            <v>93</v>
          </cell>
          <cell r="AR77">
            <v>93</v>
          </cell>
          <cell r="AS77">
            <v>93</v>
          </cell>
          <cell r="AT77">
            <v>93</v>
          </cell>
          <cell r="AU77">
            <v>93</v>
          </cell>
          <cell r="AV77">
            <v>93</v>
          </cell>
          <cell r="AW77">
            <v>93</v>
          </cell>
          <cell r="AX77">
            <v>93</v>
          </cell>
          <cell r="AY77">
            <v>93</v>
          </cell>
          <cell r="AZ77">
            <v>93</v>
          </cell>
        </row>
        <row r="79"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</row>
        <row r="82">
          <cell r="H82">
            <v>0</v>
          </cell>
          <cell r="I82">
            <v>0</v>
          </cell>
          <cell r="J82">
            <v>0</v>
          </cell>
          <cell r="K82">
            <v>96</v>
          </cell>
          <cell r="L82">
            <v>178</v>
          </cell>
          <cell r="M82">
            <v>260</v>
          </cell>
          <cell r="N82">
            <v>324</v>
          </cell>
          <cell r="O82">
            <v>388</v>
          </cell>
          <cell r="P82">
            <v>452</v>
          </cell>
          <cell r="Q82">
            <v>516</v>
          </cell>
          <cell r="R82">
            <v>580</v>
          </cell>
          <cell r="S82">
            <v>644</v>
          </cell>
          <cell r="T82">
            <v>708</v>
          </cell>
          <cell r="U82">
            <v>708</v>
          </cell>
          <cell r="V82">
            <v>708</v>
          </cell>
          <cell r="W82">
            <v>708</v>
          </cell>
          <cell r="X82">
            <v>708</v>
          </cell>
          <cell r="Y82">
            <v>708</v>
          </cell>
          <cell r="Z82">
            <v>708</v>
          </cell>
          <cell r="AA82">
            <v>708</v>
          </cell>
          <cell r="AB82">
            <v>708</v>
          </cell>
          <cell r="AC82">
            <v>708</v>
          </cell>
          <cell r="AD82">
            <v>708</v>
          </cell>
          <cell r="AE82">
            <v>708</v>
          </cell>
          <cell r="AF82">
            <v>708</v>
          </cell>
          <cell r="AG82">
            <v>708</v>
          </cell>
          <cell r="AH82">
            <v>708</v>
          </cell>
          <cell r="AI82">
            <v>708</v>
          </cell>
          <cell r="AJ82">
            <v>708</v>
          </cell>
          <cell r="AK82">
            <v>708</v>
          </cell>
          <cell r="AL82">
            <v>708</v>
          </cell>
          <cell r="AM82">
            <v>708</v>
          </cell>
          <cell r="AN82">
            <v>708</v>
          </cell>
          <cell r="AO82">
            <v>708</v>
          </cell>
          <cell r="AP82">
            <v>708</v>
          </cell>
          <cell r="AQ82">
            <v>708</v>
          </cell>
          <cell r="AR82">
            <v>708</v>
          </cell>
          <cell r="AS82">
            <v>708</v>
          </cell>
          <cell r="AT82">
            <v>708</v>
          </cell>
          <cell r="AU82">
            <v>708</v>
          </cell>
          <cell r="AV82">
            <v>708</v>
          </cell>
          <cell r="AW82">
            <v>708</v>
          </cell>
          <cell r="AX82">
            <v>708</v>
          </cell>
          <cell r="AY82">
            <v>708</v>
          </cell>
          <cell r="AZ82">
            <v>708</v>
          </cell>
        </row>
        <row r="84">
          <cell r="H84">
            <v>0</v>
          </cell>
          <cell r="I84">
            <v>0</v>
          </cell>
          <cell r="J84">
            <v>0</v>
          </cell>
          <cell r="K84">
            <v>69</v>
          </cell>
          <cell r="L84">
            <v>124</v>
          </cell>
          <cell r="M84">
            <v>176</v>
          </cell>
          <cell r="N84">
            <v>213</v>
          </cell>
          <cell r="O84">
            <v>255</v>
          </cell>
          <cell r="P84">
            <v>297</v>
          </cell>
          <cell r="Q84">
            <v>339</v>
          </cell>
          <cell r="R84">
            <v>381</v>
          </cell>
          <cell r="S84">
            <v>423</v>
          </cell>
          <cell r="T84">
            <v>465</v>
          </cell>
          <cell r="U84">
            <v>465</v>
          </cell>
          <cell r="V84">
            <v>465</v>
          </cell>
          <cell r="W84">
            <v>465</v>
          </cell>
          <cell r="X84">
            <v>465</v>
          </cell>
          <cell r="Y84">
            <v>465</v>
          </cell>
          <cell r="Z84">
            <v>465</v>
          </cell>
          <cell r="AA84">
            <v>465</v>
          </cell>
          <cell r="AB84">
            <v>465</v>
          </cell>
          <cell r="AC84">
            <v>465</v>
          </cell>
          <cell r="AD84">
            <v>465</v>
          </cell>
          <cell r="AE84">
            <v>465</v>
          </cell>
          <cell r="AF84">
            <v>465</v>
          </cell>
          <cell r="AG84">
            <v>465</v>
          </cell>
          <cell r="AH84">
            <v>465</v>
          </cell>
          <cell r="AI84">
            <v>465</v>
          </cell>
          <cell r="AJ84">
            <v>465</v>
          </cell>
          <cell r="AK84">
            <v>465</v>
          </cell>
          <cell r="AL84">
            <v>465</v>
          </cell>
          <cell r="AM84">
            <v>465</v>
          </cell>
          <cell r="AN84">
            <v>465</v>
          </cell>
          <cell r="AO84">
            <v>465</v>
          </cell>
          <cell r="AP84">
            <v>465</v>
          </cell>
          <cell r="AQ84">
            <v>465</v>
          </cell>
          <cell r="AR84">
            <v>465</v>
          </cell>
          <cell r="AS84">
            <v>465</v>
          </cell>
          <cell r="AT84">
            <v>465</v>
          </cell>
          <cell r="AU84">
            <v>465</v>
          </cell>
          <cell r="AV84">
            <v>465</v>
          </cell>
          <cell r="AW84">
            <v>465</v>
          </cell>
          <cell r="AX84">
            <v>465</v>
          </cell>
          <cell r="AY84">
            <v>465</v>
          </cell>
          <cell r="AZ84">
            <v>465</v>
          </cell>
        </row>
        <row r="89">
          <cell r="L89">
            <v>4</v>
          </cell>
          <cell r="M89">
            <v>7</v>
          </cell>
          <cell r="N89">
            <v>10</v>
          </cell>
          <cell r="O89">
            <v>12</v>
          </cell>
          <cell r="P89">
            <v>14</v>
          </cell>
          <cell r="Q89">
            <v>16</v>
          </cell>
          <cell r="R89">
            <v>18</v>
          </cell>
          <cell r="S89">
            <v>20</v>
          </cell>
          <cell r="T89">
            <v>22</v>
          </cell>
          <cell r="U89">
            <v>24</v>
          </cell>
          <cell r="V89">
            <v>24</v>
          </cell>
          <cell r="W89">
            <v>24</v>
          </cell>
          <cell r="X89">
            <v>24</v>
          </cell>
          <cell r="Y89">
            <v>24</v>
          </cell>
          <cell r="Z89">
            <v>24</v>
          </cell>
          <cell r="AA89">
            <v>24</v>
          </cell>
          <cell r="AB89">
            <v>24</v>
          </cell>
          <cell r="AC89">
            <v>24</v>
          </cell>
          <cell r="AD89">
            <v>24</v>
          </cell>
          <cell r="AE89">
            <v>24</v>
          </cell>
          <cell r="AF89">
            <v>24</v>
          </cell>
          <cell r="AG89">
            <v>24</v>
          </cell>
          <cell r="AH89">
            <v>24</v>
          </cell>
          <cell r="AI89">
            <v>24</v>
          </cell>
          <cell r="AJ89">
            <v>24</v>
          </cell>
          <cell r="AK89">
            <v>24</v>
          </cell>
          <cell r="AL89">
            <v>24</v>
          </cell>
          <cell r="AM89">
            <v>24</v>
          </cell>
          <cell r="AN89">
            <v>24</v>
          </cell>
          <cell r="AO89">
            <v>24</v>
          </cell>
          <cell r="AP89">
            <v>24</v>
          </cell>
          <cell r="AQ89">
            <v>24</v>
          </cell>
          <cell r="AR89">
            <v>24</v>
          </cell>
          <cell r="AS89">
            <v>24</v>
          </cell>
          <cell r="AT89">
            <v>24</v>
          </cell>
          <cell r="AU89">
            <v>24</v>
          </cell>
          <cell r="AV89">
            <v>24</v>
          </cell>
          <cell r="AW89">
            <v>24</v>
          </cell>
          <cell r="AX89">
            <v>24</v>
          </cell>
          <cell r="AY89">
            <v>24</v>
          </cell>
          <cell r="AZ89">
            <v>24</v>
          </cell>
        </row>
        <row r="90"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4</v>
          </cell>
          <cell r="M90">
            <v>3</v>
          </cell>
          <cell r="N90">
            <v>3</v>
          </cell>
          <cell r="O90">
            <v>2</v>
          </cell>
          <cell r="P90">
            <v>2</v>
          </cell>
          <cell r="Q90">
            <v>2</v>
          </cell>
          <cell r="R90">
            <v>2</v>
          </cell>
          <cell r="S90">
            <v>2</v>
          </cell>
          <cell r="T90">
            <v>2</v>
          </cell>
          <cell r="U90">
            <v>2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</row>
        <row r="91"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4</v>
          </cell>
          <cell r="N91">
            <v>7</v>
          </cell>
          <cell r="O91">
            <v>10</v>
          </cell>
          <cell r="P91">
            <v>12</v>
          </cell>
          <cell r="Q91">
            <v>14</v>
          </cell>
          <cell r="R91">
            <v>16</v>
          </cell>
          <cell r="S91">
            <v>18</v>
          </cell>
          <cell r="T91">
            <v>20</v>
          </cell>
          <cell r="U91">
            <v>22</v>
          </cell>
          <cell r="V91">
            <v>24</v>
          </cell>
          <cell r="W91">
            <v>24</v>
          </cell>
          <cell r="X91">
            <v>24</v>
          </cell>
          <cell r="Y91">
            <v>24</v>
          </cell>
          <cell r="Z91">
            <v>24</v>
          </cell>
          <cell r="AA91">
            <v>24</v>
          </cell>
          <cell r="AB91">
            <v>24</v>
          </cell>
          <cell r="AC91">
            <v>24</v>
          </cell>
          <cell r="AD91">
            <v>24</v>
          </cell>
          <cell r="AE91">
            <v>24</v>
          </cell>
          <cell r="AF91">
            <v>24</v>
          </cell>
          <cell r="AG91">
            <v>24</v>
          </cell>
          <cell r="AH91">
            <v>24</v>
          </cell>
          <cell r="AI91">
            <v>24</v>
          </cell>
          <cell r="AJ91">
            <v>24</v>
          </cell>
          <cell r="AK91">
            <v>24</v>
          </cell>
          <cell r="AL91">
            <v>24</v>
          </cell>
          <cell r="AM91">
            <v>24</v>
          </cell>
          <cell r="AN91">
            <v>24</v>
          </cell>
          <cell r="AO91">
            <v>24</v>
          </cell>
          <cell r="AP91">
            <v>24</v>
          </cell>
          <cell r="AQ91">
            <v>24</v>
          </cell>
          <cell r="AR91">
            <v>24</v>
          </cell>
          <cell r="AS91">
            <v>24</v>
          </cell>
          <cell r="AT91">
            <v>24</v>
          </cell>
          <cell r="AU91">
            <v>24</v>
          </cell>
          <cell r="AV91">
            <v>24</v>
          </cell>
          <cell r="AW91">
            <v>24</v>
          </cell>
          <cell r="AX91">
            <v>24</v>
          </cell>
          <cell r="AY91">
            <v>24</v>
          </cell>
          <cell r="AZ91">
            <v>24</v>
          </cell>
        </row>
        <row r="92">
          <cell r="H92">
            <v>0</v>
          </cell>
          <cell r="J92">
            <v>0</v>
          </cell>
          <cell r="K92">
            <v>0</v>
          </cell>
          <cell r="L92">
            <v>4</v>
          </cell>
          <cell r="M92">
            <v>5</v>
          </cell>
          <cell r="N92">
            <v>6</v>
          </cell>
          <cell r="O92">
            <v>6</v>
          </cell>
          <cell r="P92">
            <v>6</v>
          </cell>
          <cell r="Q92">
            <v>6</v>
          </cell>
          <cell r="R92">
            <v>6</v>
          </cell>
          <cell r="S92">
            <v>6</v>
          </cell>
          <cell r="T92">
            <v>6</v>
          </cell>
          <cell r="U92">
            <v>6</v>
          </cell>
          <cell r="V92">
            <v>6</v>
          </cell>
          <cell r="W92">
            <v>6</v>
          </cell>
          <cell r="X92">
            <v>6</v>
          </cell>
          <cell r="Y92">
            <v>6</v>
          </cell>
          <cell r="Z92">
            <v>6</v>
          </cell>
          <cell r="AA92">
            <v>6</v>
          </cell>
          <cell r="AB92">
            <v>6</v>
          </cell>
          <cell r="AC92">
            <v>6</v>
          </cell>
          <cell r="AD92">
            <v>6</v>
          </cell>
          <cell r="AE92">
            <v>6</v>
          </cell>
          <cell r="AF92">
            <v>6</v>
          </cell>
          <cell r="AG92">
            <v>6</v>
          </cell>
          <cell r="AH92">
            <v>6</v>
          </cell>
          <cell r="AI92">
            <v>6</v>
          </cell>
          <cell r="AJ92">
            <v>6</v>
          </cell>
          <cell r="AK92">
            <v>6</v>
          </cell>
          <cell r="AL92">
            <v>6</v>
          </cell>
          <cell r="AM92">
            <v>6</v>
          </cell>
          <cell r="AN92">
            <v>6</v>
          </cell>
          <cell r="AO92">
            <v>6</v>
          </cell>
          <cell r="AP92">
            <v>6</v>
          </cell>
          <cell r="AQ92">
            <v>6</v>
          </cell>
          <cell r="AR92">
            <v>6</v>
          </cell>
          <cell r="AS92">
            <v>6</v>
          </cell>
          <cell r="AT92">
            <v>6</v>
          </cell>
          <cell r="AU92">
            <v>6</v>
          </cell>
          <cell r="AV92">
            <v>6</v>
          </cell>
          <cell r="AW92">
            <v>6</v>
          </cell>
          <cell r="AX92">
            <v>6</v>
          </cell>
          <cell r="AY92">
            <v>6</v>
          </cell>
          <cell r="AZ92">
            <v>6</v>
          </cell>
        </row>
        <row r="94">
          <cell r="L94">
            <v>48</v>
          </cell>
          <cell r="M94">
            <v>48</v>
          </cell>
          <cell r="N94">
            <v>66</v>
          </cell>
          <cell r="O94">
            <v>66</v>
          </cell>
          <cell r="P94">
            <v>66</v>
          </cell>
          <cell r="Q94">
            <v>66</v>
          </cell>
          <cell r="R94">
            <v>66</v>
          </cell>
          <cell r="S94">
            <v>66</v>
          </cell>
          <cell r="T94">
            <v>66</v>
          </cell>
          <cell r="U94">
            <v>66</v>
          </cell>
          <cell r="V94">
            <v>66</v>
          </cell>
          <cell r="W94">
            <v>66</v>
          </cell>
          <cell r="X94">
            <v>66</v>
          </cell>
          <cell r="Y94">
            <v>66</v>
          </cell>
          <cell r="Z94">
            <v>66</v>
          </cell>
          <cell r="AA94">
            <v>66</v>
          </cell>
          <cell r="AB94">
            <v>66</v>
          </cell>
          <cell r="AC94">
            <v>66</v>
          </cell>
          <cell r="AD94">
            <v>66</v>
          </cell>
          <cell r="AE94">
            <v>66</v>
          </cell>
          <cell r="AF94">
            <v>66</v>
          </cell>
          <cell r="AG94">
            <v>66</v>
          </cell>
          <cell r="AH94">
            <v>66</v>
          </cell>
          <cell r="AI94">
            <v>66</v>
          </cell>
          <cell r="AJ94">
            <v>66</v>
          </cell>
          <cell r="AK94">
            <v>66</v>
          </cell>
          <cell r="AL94">
            <v>66</v>
          </cell>
          <cell r="AM94">
            <v>66</v>
          </cell>
          <cell r="AN94">
            <v>66</v>
          </cell>
          <cell r="AO94">
            <v>66</v>
          </cell>
          <cell r="AP94">
            <v>66</v>
          </cell>
          <cell r="AQ94">
            <v>66</v>
          </cell>
          <cell r="AR94">
            <v>66</v>
          </cell>
          <cell r="AS94">
            <v>66</v>
          </cell>
          <cell r="AT94">
            <v>66</v>
          </cell>
          <cell r="AU94">
            <v>66</v>
          </cell>
          <cell r="AV94">
            <v>66</v>
          </cell>
          <cell r="AW94">
            <v>66</v>
          </cell>
          <cell r="AX94">
            <v>66</v>
          </cell>
          <cell r="AY94">
            <v>66</v>
          </cell>
          <cell r="AZ94">
            <v>66</v>
          </cell>
        </row>
        <row r="95">
          <cell r="L95">
            <v>48</v>
          </cell>
          <cell r="M95">
            <v>66</v>
          </cell>
          <cell r="N95">
            <v>66</v>
          </cell>
          <cell r="O95">
            <v>66</v>
          </cell>
          <cell r="P95">
            <v>66</v>
          </cell>
          <cell r="Q95">
            <v>66</v>
          </cell>
          <cell r="R95">
            <v>66</v>
          </cell>
          <cell r="S95">
            <v>66</v>
          </cell>
          <cell r="T95">
            <v>66</v>
          </cell>
          <cell r="U95">
            <v>66</v>
          </cell>
          <cell r="V95">
            <v>66</v>
          </cell>
          <cell r="W95">
            <v>66</v>
          </cell>
          <cell r="X95">
            <v>66</v>
          </cell>
          <cell r="Y95">
            <v>66</v>
          </cell>
          <cell r="Z95">
            <v>66</v>
          </cell>
          <cell r="AA95">
            <v>66</v>
          </cell>
          <cell r="AB95">
            <v>66</v>
          </cell>
          <cell r="AC95">
            <v>66</v>
          </cell>
          <cell r="AD95">
            <v>66</v>
          </cell>
          <cell r="AE95">
            <v>66</v>
          </cell>
          <cell r="AF95">
            <v>66</v>
          </cell>
          <cell r="AG95">
            <v>66</v>
          </cell>
          <cell r="AH95">
            <v>66</v>
          </cell>
          <cell r="AI95">
            <v>66</v>
          </cell>
          <cell r="AJ95">
            <v>66</v>
          </cell>
          <cell r="AK95">
            <v>66</v>
          </cell>
          <cell r="AL95">
            <v>66</v>
          </cell>
          <cell r="AM95">
            <v>66</v>
          </cell>
          <cell r="AN95">
            <v>66</v>
          </cell>
          <cell r="AO95">
            <v>66</v>
          </cell>
          <cell r="AP95">
            <v>66</v>
          </cell>
          <cell r="AQ95">
            <v>66</v>
          </cell>
          <cell r="AR95">
            <v>66</v>
          </cell>
          <cell r="AS95">
            <v>66</v>
          </cell>
          <cell r="AT95">
            <v>66</v>
          </cell>
          <cell r="AU95">
            <v>66</v>
          </cell>
          <cell r="AV95">
            <v>66</v>
          </cell>
          <cell r="AW95">
            <v>66</v>
          </cell>
          <cell r="AX95">
            <v>66</v>
          </cell>
          <cell r="AY95">
            <v>66</v>
          </cell>
          <cell r="AZ95">
            <v>66</v>
          </cell>
        </row>
        <row r="96">
          <cell r="M96">
            <v>64</v>
          </cell>
          <cell r="N96">
            <v>64</v>
          </cell>
          <cell r="O96">
            <v>64</v>
          </cell>
          <cell r="P96">
            <v>64</v>
          </cell>
          <cell r="Q96">
            <v>64</v>
          </cell>
          <cell r="R96">
            <v>64</v>
          </cell>
          <cell r="S96">
            <v>64</v>
          </cell>
          <cell r="T96">
            <v>64</v>
          </cell>
          <cell r="U96">
            <v>64</v>
          </cell>
          <cell r="V96">
            <v>64</v>
          </cell>
          <cell r="W96">
            <v>64</v>
          </cell>
          <cell r="X96">
            <v>64</v>
          </cell>
          <cell r="Y96">
            <v>64</v>
          </cell>
          <cell r="Z96">
            <v>64</v>
          </cell>
          <cell r="AA96">
            <v>64</v>
          </cell>
          <cell r="AB96">
            <v>64</v>
          </cell>
          <cell r="AC96">
            <v>64</v>
          </cell>
          <cell r="AD96">
            <v>64</v>
          </cell>
          <cell r="AE96">
            <v>64</v>
          </cell>
          <cell r="AF96">
            <v>64</v>
          </cell>
          <cell r="AG96">
            <v>64</v>
          </cell>
          <cell r="AH96">
            <v>64</v>
          </cell>
          <cell r="AI96">
            <v>64</v>
          </cell>
          <cell r="AJ96">
            <v>64</v>
          </cell>
          <cell r="AK96">
            <v>64</v>
          </cell>
          <cell r="AL96">
            <v>64</v>
          </cell>
          <cell r="AM96">
            <v>64</v>
          </cell>
          <cell r="AN96">
            <v>64</v>
          </cell>
          <cell r="AO96">
            <v>64</v>
          </cell>
          <cell r="AP96">
            <v>64</v>
          </cell>
          <cell r="AQ96">
            <v>64</v>
          </cell>
          <cell r="AR96">
            <v>64</v>
          </cell>
          <cell r="AS96">
            <v>64</v>
          </cell>
          <cell r="AT96">
            <v>64</v>
          </cell>
          <cell r="AU96">
            <v>64</v>
          </cell>
          <cell r="AV96">
            <v>64</v>
          </cell>
          <cell r="AW96">
            <v>64</v>
          </cell>
          <cell r="AX96">
            <v>64</v>
          </cell>
          <cell r="AY96">
            <v>64</v>
          </cell>
          <cell r="AZ96">
            <v>64</v>
          </cell>
        </row>
        <row r="97">
          <cell r="N97">
            <v>64</v>
          </cell>
          <cell r="O97">
            <v>64</v>
          </cell>
          <cell r="P97">
            <v>64</v>
          </cell>
          <cell r="Q97">
            <v>64</v>
          </cell>
          <cell r="R97">
            <v>64</v>
          </cell>
          <cell r="S97">
            <v>64</v>
          </cell>
          <cell r="T97">
            <v>64</v>
          </cell>
          <cell r="U97">
            <v>64</v>
          </cell>
          <cell r="V97">
            <v>64</v>
          </cell>
          <cell r="W97">
            <v>64</v>
          </cell>
          <cell r="X97">
            <v>64</v>
          </cell>
          <cell r="Y97">
            <v>64</v>
          </cell>
          <cell r="Z97">
            <v>64</v>
          </cell>
          <cell r="AA97">
            <v>64</v>
          </cell>
          <cell r="AB97">
            <v>64</v>
          </cell>
          <cell r="AC97">
            <v>64</v>
          </cell>
          <cell r="AD97">
            <v>64</v>
          </cell>
          <cell r="AE97">
            <v>64</v>
          </cell>
          <cell r="AF97">
            <v>64</v>
          </cell>
          <cell r="AG97">
            <v>64</v>
          </cell>
          <cell r="AH97">
            <v>64</v>
          </cell>
          <cell r="AI97">
            <v>64</v>
          </cell>
          <cell r="AJ97">
            <v>64</v>
          </cell>
          <cell r="AK97">
            <v>64</v>
          </cell>
          <cell r="AL97">
            <v>64</v>
          </cell>
          <cell r="AM97">
            <v>64</v>
          </cell>
          <cell r="AN97">
            <v>64</v>
          </cell>
          <cell r="AO97">
            <v>64</v>
          </cell>
          <cell r="AP97">
            <v>64</v>
          </cell>
          <cell r="AQ97">
            <v>64</v>
          </cell>
          <cell r="AR97">
            <v>64</v>
          </cell>
          <cell r="AS97">
            <v>64</v>
          </cell>
          <cell r="AT97">
            <v>64</v>
          </cell>
          <cell r="AU97">
            <v>64</v>
          </cell>
          <cell r="AV97">
            <v>64</v>
          </cell>
          <cell r="AW97">
            <v>64</v>
          </cell>
          <cell r="AX97">
            <v>64</v>
          </cell>
          <cell r="AY97">
            <v>64</v>
          </cell>
          <cell r="AZ97">
            <v>64</v>
          </cell>
        </row>
        <row r="98">
          <cell r="O98">
            <v>64</v>
          </cell>
          <cell r="P98">
            <v>64</v>
          </cell>
          <cell r="Q98">
            <v>64</v>
          </cell>
          <cell r="R98">
            <v>64</v>
          </cell>
          <cell r="S98">
            <v>64</v>
          </cell>
          <cell r="T98">
            <v>64</v>
          </cell>
          <cell r="U98">
            <v>64</v>
          </cell>
          <cell r="V98">
            <v>64</v>
          </cell>
          <cell r="W98">
            <v>64</v>
          </cell>
          <cell r="X98">
            <v>64</v>
          </cell>
          <cell r="Y98">
            <v>64</v>
          </cell>
          <cell r="Z98">
            <v>64</v>
          </cell>
          <cell r="AA98">
            <v>64</v>
          </cell>
          <cell r="AB98">
            <v>64</v>
          </cell>
          <cell r="AC98">
            <v>64</v>
          </cell>
          <cell r="AD98">
            <v>64</v>
          </cell>
          <cell r="AE98">
            <v>64</v>
          </cell>
          <cell r="AF98">
            <v>64</v>
          </cell>
          <cell r="AG98">
            <v>64</v>
          </cell>
          <cell r="AH98">
            <v>64</v>
          </cell>
          <cell r="AI98">
            <v>64</v>
          </cell>
          <cell r="AJ98">
            <v>64</v>
          </cell>
          <cell r="AK98">
            <v>64</v>
          </cell>
          <cell r="AL98">
            <v>64</v>
          </cell>
          <cell r="AM98">
            <v>64</v>
          </cell>
          <cell r="AN98">
            <v>64</v>
          </cell>
          <cell r="AO98">
            <v>64</v>
          </cell>
          <cell r="AP98">
            <v>64</v>
          </cell>
          <cell r="AQ98">
            <v>64</v>
          </cell>
          <cell r="AR98">
            <v>64</v>
          </cell>
          <cell r="AS98">
            <v>64</v>
          </cell>
          <cell r="AT98">
            <v>64</v>
          </cell>
          <cell r="AU98">
            <v>64</v>
          </cell>
          <cell r="AV98">
            <v>64</v>
          </cell>
          <cell r="AW98">
            <v>64</v>
          </cell>
          <cell r="AX98">
            <v>64</v>
          </cell>
          <cell r="AY98">
            <v>64</v>
          </cell>
          <cell r="AZ98">
            <v>64</v>
          </cell>
        </row>
        <row r="99">
          <cell r="P99">
            <v>64</v>
          </cell>
          <cell r="Q99">
            <v>64</v>
          </cell>
          <cell r="R99">
            <v>64</v>
          </cell>
          <cell r="S99">
            <v>64</v>
          </cell>
          <cell r="T99">
            <v>64</v>
          </cell>
          <cell r="U99">
            <v>64</v>
          </cell>
          <cell r="V99">
            <v>64</v>
          </cell>
          <cell r="W99">
            <v>64</v>
          </cell>
          <cell r="X99">
            <v>64</v>
          </cell>
          <cell r="Y99">
            <v>64</v>
          </cell>
          <cell r="Z99">
            <v>64</v>
          </cell>
          <cell r="AA99">
            <v>64</v>
          </cell>
          <cell r="AB99">
            <v>64</v>
          </cell>
          <cell r="AC99">
            <v>64</v>
          </cell>
          <cell r="AD99">
            <v>64</v>
          </cell>
          <cell r="AE99">
            <v>64</v>
          </cell>
          <cell r="AF99">
            <v>64</v>
          </cell>
          <cell r="AG99">
            <v>64</v>
          </cell>
          <cell r="AH99">
            <v>64</v>
          </cell>
          <cell r="AI99">
            <v>64</v>
          </cell>
          <cell r="AJ99">
            <v>64</v>
          </cell>
          <cell r="AK99">
            <v>64</v>
          </cell>
          <cell r="AL99">
            <v>64</v>
          </cell>
          <cell r="AM99">
            <v>64</v>
          </cell>
          <cell r="AN99">
            <v>64</v>
          </cell>
          <cell r="AO99">
            <v>64</v>
          </cell>
          <cell r="AP99">
            <v>64</v>
          </cell>
          <cell r="AQ99">
            <v>64</v>
          </cell>
          <cell r="AR99">
            <v>64</v>
          </cell>
          <cell r="AS99">
            <v>64</v>
          </cell>
          <cell r="AT99">
            <v>64</v>
          </cell>
          <cell r="AU99">
            <v>64</v>
          </cell>
          <cell r="AV99">
            <v>64</v>
          </cell>
          <cell r="AW99">
            <v>64</v>
          </cell>
          <cell r="AX99">
            <v>64</v>
          </cell>
          <cell r="AY99">
            <v>64</v>
          </cell>
          <cell r="AZ99">
            <v>64</v>
          </cell>
        </row>
        <row r="100">
          <cell r="Q100">
            <v>64</v>
          </cell>
          <cell r="R100">
            <v>64</v>
          </cell>
          <cell r="S100">
            <v>64</v>
          </cell>
          <cell r="T100">
            <v>64</v>
          </cell>
          <cell r="U100">
            <v>64</v>
          </cell>
          <cell r="V100">
            <v>64</v>
          </cell>
          <cell r="W100">
            <v>64</v>
          </cell>
          <cell r="X100">
            <v>64</v>
          </cell>
          <cell r="Y100">
            <v>64</v>
          </cell>
          <cell r="Z100">
            <v>64</v>
          </cell>
          <cell r="AA100">
            <v>64</v>
          </cell>
          <cell r="AB100">
            <v>64</v>
          </cell>
          <cell r="AC100">
            <v>64</v>
          </cell>
          <cell r="AD100">
            <v>64</v>
          </cell>
          <cell r="AE100">
            <v>64</v>
          </cell>
          <cell r="AF100">
            <v>64</v>
          </cell>
          <cell r="AG100">
            <v>64</v>
          </cell>
          <cell r="AH100">
            <v>64</v>
          </cell>
          <cell r="AI100">
            <v>64</v>
          </cell>
          <cell r="AJ100">
            <v>64</v>
          </cell>
          <cell r="AK100">
            <v>64</v>
          </cell>
          <cell r="AL100">
            <v>64</v>
          </cell>
          <cell r="AM100">
            <v>64</v>
          </cell>
          <cell r="AN100">
            <v>64</v>
          </cell>
          <cell r="AO100">
            <v>64</v>
          </cell>
          <cell r="AP100">
            <v>64</v>
          </cell>
          <cell r="AQ100">
            <v>64</v>
          </cell>
          <cell r="AR100">
            <v>64</v>
          </cell>
          <cell r="AS100">
            <v>64</v>
          </cell>
          <cell r="AT100">
            <v>64</v>
          </cell>
          <cell r="AU100">
            <v>64</v>
          </cell>
          <cell r="AV100">
            <v>64</v>
          </cell>
          <cell r="AW100">
            <v>64</v>
          </cell>
          <cell r="AX100">
            <v>64</v>
          </cell>
          <cell r="AY100">
            <v>64</v>
          </cell>
          <cell r="AZ100">
            <v>64</v>
          </cell>
        </row>
        <row r="101">
          <cell r="R101">
            <v>64</v>
          </cell>
          <cell r="S101">
            <v>64</v>
          </cell>
          <cell r="T101">
            <v>64</v>
          </cell>
          <cell r="U101">
            <v>64</v>
          </cell>
          <cell r="V101">
            <v>64</v>
          </cell>
          <cell r="W101">
            <v>64</v>
          </cell>
          <cell r="X101">
            <v>64</v>
          </cell>
          <cell r="Y101">
            <v>64</v>
          </cell>
          <cell r="Z101">
            <v>64</v>
          </cell>
          <cell r="AA101">
            <v>64</v>
          </cell>
          <cell r="AB101">
            <v>64</v>
          </cell>
          <cell r="AC101">
            <v>64</v>
          </cell>
          <cell r="AD101">
            <v>64</v>
          </cell>
          <cell r="AE101">
            <v>64</v>
          </cell>
          <cell r="AF101">
            <v>64</v>
          </cell>
          <cell r="AG101">
            <v>64</v>
          </cell>
          <cell r="AH101">
            <v>64</v>
          </cell>
          <cell r="AI101">
            <v>64</v>
          </cell>
          <cell r="AJ101">
            <v>64</v>
          </cell>
          <cell r="AK101">
            <v>64</v>
          </cell>
          <cell r="AL101">
            <v>64</v>
          </cell>
          <cell r="AM101">
            <v>64</v>
          </cell>
          <cell r="AN101">
            <v>64</v>
          </cell>
          <cell r="AO101">
            <v>64</v>
          </cell>
          <cell r="AP101">
            <v>64</v>
          </cell>
          <cell r="AQ101">
            <v>64</v>
          </cell>
          <cell r="AR101">
            <v>64</v>
          </cell>
          <cell r="AS101">
            <v>64</v>
          </cell>
          <cell r="AT101">
            <v>64</v>
          </cell>
          <cell r="AU101">
            <v>64</v>
          </cell>
          <cell r="AV101">
            <v>64</v>
          </cell>
          <cell r="AW101">
            <v>64</v>
          </cell>
          <cell r="AX101">
            <v>64</v>
          </cell>
          <cell r="AY101">
            <v>64</v>
          </cell>
          <cell r="AZ101">
            <v>64</v>
          </cell>
        </row>
        <row r="102">
          <cell r="S102">
            <v>64</v>
          </cell>
          <cell r="T102">
            <v>64</v>
          </cell>
          <cell r="U102">
            <v>64</v>
          </cell>
          <cell r="V102">
            <v>64</v>
          </cell>
          <cell r="W102">
            <v>64</v>
          </cell>
          <cell r="X102">
            <v>64</v>
          </cell>
          <cell r="Y102">
            <v>64</v>
          </cell>
          <cell r="Z102">
            <v>64</v>
          </cell>
          <cell r="AA102">
            <v>64</v>
          </cell>
          <cell r="AB102">
            <v>64</v>
          </cell>
          <cell r="AC102">
            <v>64</v>
          </cell>
          <cell r="AD102">
            <v>64</v>
          </cell>
          <cell r="AE102">
            <v>64</v>
          </cell>
          <cell r="AF102">
            <v>64</v>
          </cell>
          <cell r="AG102">
            <v>64</v>
          </cell>
          <cell r="AH102">
            <v>64</v>
          </cell>
          <cell r="AI102">
            <v>64</v>
          </cell>
          <cell r="AJ102">
            <v>64</v>
          </cell>
          <cell r="AK102">
            <v>64</v>
          </cell>
          <cell r="AL102">
            <v>64</v>
          </cell>
          <cell r="AM102">
            <v>64</v>
          </cell>
          <cell r="AN102">
            <v>64</v>
          </cell>
          <cell r="AO102">
            <v>64</v>
          </cell>
          <cell r="AP102">
            <v>64</v>
          </cell>
          <cell r="AQ102">
            <v>64</v>
          </cell>
          <cell r="AR102">
            <v>64</v>
          </cell>
          <cell r="AS102">
            <v>64</v>
          </cell>
          <cell r="AT102">
            <v>64</v>
          </cell>
          <cell r="AU102">
            <v>64</v>
          </cell>
          <cell r="AV102">
            <v>64</v>
          </cell>
          <cell r="AW102">
            <v>64</v>
          </cell>
          <cell r="AX102">
            <v>64</v>
          </cell>
          <cell r="AY102">
            <v>64</v>
          </cell>
          <cell r="AZ102">
            <v>64</v>
          </cell>
        </row>
        <row r="103">
          <cell r="T103">
            <v>64</v>
          </cell>
          <cell r="U103">
            <v>64</v>
          </cell>
          <cell r="V103">
            <v>64</v>
          </cell>
          <cell r="W103">
            <v>64</v>
          </cell>
          <cell r="X103">
            <v>64</v>
          </cell>
          <cell r="Y103">
            <v>64</v>
          </cell>
          <cell r="Z103">
            <v>64</v>
          </cell>
          <cell r="AA103">
            <v>64</v>
          </cell>
          <cell r="AB103">
            <v>64</v>
          </cell>
          <cell r="AC103">
            <v>64</v>
          </cell>
          <cell r="AD103">
            <v>64</v>
          </cell>
          <cell r="AE103">
            <v>64</v>
          </cell>
          <cell r="AF103">
            <v>64</v>
          </cell>
          <cell r="AG103">
            <v>64</v>
          </cell>
          <cell r="AH103">
            <v>64</v>
          </cell>
          <cell r="AI103">
            <v>64</v>
          </cell>
          <cell r="AJ103">
            <v>64</v>
          </cell>
          <cell r="AK103">
            <v>64</v>
          </cell>
          <cell r="AL103">
            <v>64</v>
          </cell>
          <cell r="AM103">
            <v>64</v>
          </cell>
          <cell r="AN103">
            <v>64</v>
          </cell>
          <cell r="AO103">
            <v>64</v>
          </cell>
          <cell r="AP103">
            <v>64</v>
          </cell>
          <cell r="AQ103">
            <v>64</v>
          </cell>
          <cell r="AR103">
            <v>64</v>
          </cell>
          <cell r="AS103">
            <v>64</v>
          </cell>
          <cell r="AT103">
            <v>64</v>
          </cell>
          <cell r="AU103">
            <v>64</v>
          </cell>
          <cell r="AV103">
            <v>64</v>
          </cell>
          <cell r="AW103">
            <v>64</v>
          </cell>
          <cell r="AX103">
            <v>64</v>
          </cell>
          <cell r="AY103">
            <v>64</v>
          </cell>
          <cell r="AZ103">
            <v>64</v>
          </cell>
        </row>
        <row r="104">
          <cell r="U104">
            <v>64</v>
          </cell>
          <cell r="V104">
            <v>64</v>
          </cell>
          <cell r="W104">
            <v>64</v>
          </cell>
          <cell r="X104">
            <v>64</v>
          </cell>
          <cell r="Y104">
            <v>64</v>
          </cell>
          <cell r="Z104">
            <v>64</v>
          </cell>
          <cell r="AA104">
            <v>64</v>
          </cell>
          <cell r="AB104">
            <v>64</v>
          </cell>
          <cell r="AC104">
            <v>64</v>
          </cell>
          <cell r="AD104">
            <v>64</v>
          </cell>
          <cell r="AE104">
            <v>64</v>
          </cell>
          <cell r="AF104">
            <v>64</v>
          </cell>
          <cell r="AG104">
            <v>64</v>
          </cell>
          <cell r="AH104">
            <v>64</v>
          </cell>
          <cell r="AI104">
            <v>64</v>
          </cell>
          <cell r="AJ104">
            <v>64</v>
          </cell>
          <cell r="AK104">
            <v>64</v>
          </cell>
          <cell r="AL104">
            <v>64</v>
          </cell>
          <cell r="AM104">
            <v>64</v>
          </cell>
          <cell r="AN104">
            <v>64</v>
          </cell>
          <cell r="AO104">
            <v>64</v>
          </cell>
          <cell r="AP104">
            <v>64</v>
          </cell>
          <cell r="AQ104">
            <v>64</v>
          </cell>
          <cell r="AR104">
            <v>64</v>
          </cell>
          <cell r="AS104">
            <v>64</v>
          </cell>
          <cell r="AT104">
            <v>64</v>
          </cell>
          <cell r="AU104">
            <v>64</v>
          </cell>
          <cell r="AV104">
            <v>64</v>
          </cell>
          <cell r="AW104">
            <v>64</v>
          </cell>
          <cell r="AX104">
            <v>64</v>
          </cell>
          <cell r="AY104">
            <v>64</v>
          </cell>
          <cell r="AZ104">
            <v>64</v>
          </cell>
        </row>
        <row r="109"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96</v>
          </cell>
          <cell r="M109">
            <v>178</v>
          </cell>
          <cell r="N109">
            <v>260</v>
          </cell>
          <cell r="O109">
            <v>324</v>
          </cell>
          <cell r="P109">
            <v>388</v>
          </cell>
          <cell r="Q109">
            <v>452</v>
          </cell>
          <cell r="R109">
            <v>516</v>
          </cell>
          <cell r="S109">
            <v>580</v>
          </cell>
          <cell r="T109">
            <v>644</v>
          </cell>
          <cell r="U109">
            <v>708</v>
          </cell>
          <cell r="V109">
            <v>708</v>
          </cell>
          <cell r="W109">
            <v>708</v>
          </cell>
          <cell r="X109">
            <v>708</v>
          </cell>
          <cell r="Y109">
            <v>708</v>
          </cell>
          <cell r="Z109">
            <v>708</v>
          </cell>
          <cell r="AA109">
            <v>708</v>
          </cell>
          <cell r="AB109">
            <v>708</v>
          </cell>
          <cell r="AC109">
            <v>708</v>
          </cell>
          <cell r="AD109">
            <v>708</v>
          </cell>
          <cell r="AE109">
            <v>708</v>
          </cell>
          <cell r="AF109">
            <v>708</v>
          </cell>
          <cell r="AG109">
            <v>708</v>
          </cell>
          <cell r="AH109">
            <v>708</v>
          </cell>
          <cell r="AI109">
            <v>708</v>
          </cell>
          <cell r="AJ109">
            <v>708</v>
          </cell>
          <cell r="AK109">
            <v>708</v>
          </cell>
          <cell r="AL109">
            <v>708</v>
          </cell>
          <cell r="AM109">
            <v>708</v>
          </cell>
          <cell r="AN109">
            <v>708</v>
          </cell>
          <cell r="AO109">
            <v>708</v>
          </cell>
          <cell r="AP109">
            <v>708</v>
          </cell>
          <cell r="AQ109">
            <v>708</v>
          </cell>
          <cell r="AR109">
            <v>708</v>
          </cell>
          <cell r="AS109">
            <v>708</v>
          </cell>
          <cell r="AT109">
            <v>708</v>
          </cell>
          <cell r="AU109">
            <v>708</v>
          </cell>
          <cell r="AV109">
            <v>708</v>
          </cell>
          <cell r="AW109">
            <v>708</v>
          </cell>
          <cell r="AX109">
            <v>708</v>
          </cell>
          <cell r="AY109">
            <v>708</v>
          </cell>
          <cell r="AZ109">
            <v>708</v>
          </cell>
        </row>
        <row r="112">
          <cell r="J112">
            <v>0</v>
          </cell>
          <cell r="K112">
            <v>0</v>
          </cell>
          <cell r="L112">
            <v>10</v>
          </cell>
          <cell r="M112">
            <v>18</v>
          </cell>
          <cell r="N112">
            <v>27</v>
          </cell>
          <cell r="O112">
            <v>34</v>
          </cell>
          <cell r="P112">
            <v>40</v>
          </cell>
          <cell r="Q112">
            <v>47</v>
          </cell>
          <cell r="R112">
            <v>53</v>
          </cell>
          <cell r="S112">
            <v>60</v>
          </cell>
          <cell r="T112">
            <v>67</v>
          </cell>
          <cell r="U112">
            <v>73</v>
          </cell>
          <cell r="V112">
            <v>73</v>
          </cell>
          <cell r="W112">
            <v>73</v>
          </cell>
          <cell r="X112">
            <v>73</v>
          </cell>
          <cell r="Y112">
            <v>73</v>
          </cell>
          <cell r="Z112">
            <v>73</v>
          </cell>
          <cell r="AA112">
            <v>73</v>
          </cell>
          <cell r="AB112">
            <v>73</v>
          </cell>
          <cell r="AC112">
            <v>73</v>
          </cell>
          <cell r="AD112">
            <v>73</v>
          </cell>
          <cell r="AE112">
            <v>73</v>
          </cell>
          <cell r="AF112">
            <v>73</v>
          </cell>
          <cell r="AG112">
            <v>73</v>
          </cell>
          <cell r="AH112">
            <v>73</v>
          </cell>
          <cell r="AI112">
            <v>73</v>
          </cell>
          <cell r="AJ112">
            <v>73</v>
          </cell>
          <cell r="AK112">
            <v>73</v>
          </cell>
          <cell r="AL112">
            <v>73</v>
          </cell>
          <cell r="AM112">
            <v>73</v>
          </cell>
          <cell r="AN112">
            <v>73</v>
          </cell>
          <cell r="AO112">
            <v>73</v>
          </cell>
          <cell r="AP112">
            <v>73</v>
          </cell>
          <cell r="AQ112">
            <v>73</v>
          </cell>
          <cell r="AR112">
            <v>73</v>
          </cell>
          <cell r="AS112">
            <v>73</v>
          </cell>
          <cell r="AT112">
            <v>73</v>
          </cell>
          <cell r="AU112">
            <v>73</v>
          </cell>
          <cell r="AV112">
            <v>73</v>
          </cell>
          <cell r="AW112">
            <v>73</v>
          </cell>
          <cell r="AX112">
            <v>73</v>
          </cell>
          <cell r="AY112">
            <v>73</v>
          </cell>
          <cell r="AZ112">
            <v>73</v>
          </cell>
        </row>
        <row r="113">
          <cell r="J113">
            <v>0</v>
          </cell>
          <cell r="K113">
            <v>0</v>
          </cell>
          <cell r="L113">
            <v>3</v>
          </cell>
          <cell r="M113">
            <v>5</v>
          </cell>
          <cell r="N113">
            <v>7</v>
          </cell>
          <cell r="O113">
            <v>9</v>
          </cell>
          <cell r="P113">
            <v>11</v>
          </cell>
          <cell r="Q113">
            <v>13</v>
          </cell>
          <cell r="R113">
            <v>15</v>
          </cell>
          <cell r="S113">
            <v>17</v>
          </cell>
          <cell r="T113">
            <v>18</v>
          </cell>
          <cell r="U113">
            <v>20</v>
          </cell>
          <cell r="V113">
            <v>20</v>
          </cell>
          <cell r="W113">
            <v>20</v>
          </cell>
          <cell r="X113">
            <v>20</v>
          </cell>
          <cell r="Y113">
            <v>20</v>
          </cell>
          <cell r="Z113">
            <v>20</v>
          </cell>
          <cell r="AA113">
            <v>20</v>
          </cell>
          <cell r="AB113">
            <v>20</v>
          </cell>
          <cell r="AC113">
            <v>20</v>
          </cell>
          <cell r="AD113">
            <v>20</v>
          </cell>
          <cell r="AE113">
            <v>20</v>
          </cell>
          <cell r="AF113">
            <v>20</v>
          </cell>
          <cell r="AG113">
            <v>20</v>
          </cell>
          <cell r="AH113">
            <v>20</v>
          </cell>
          <cell r="AI113">
            <v>20</v>
          </cell>
          <cell r="AJ113">
            <v>20</v>
          </cell>
          <cell r="AK113">
            <v>20</v>
          </cell>
          <cell r="AL113">
            <v>20</v>
          </cell>
          <cell r="AM113">
            <v>20</v>
          </cell>
          <cell r="AN113">
            <v>20</v>
          </cell>
          <cell r="AO113">
            <v>20</v>
          </cell>
          <cell r="AP113">
            <v>20</v>
          </cell>
          <cell r="AQ113">
            <v>20</v>
          </cell>
          <cell r="AR113">
            <v>20</v>
          </cell>
          <cell r="AS113">
            <v>20</v>
          </cell>
          <cell r="AT113">
            <v>20</v>
          </cell>
          <cell r="AU113">
            <v>20</v>
          </cell>
          <cell r="AV113">
            <v>20</v>
          </cell>
          <cell r="AW113">
            <v>20</v>
          </cell>
          <cell r="AX113">
            <v>20</v>
          </cell>
          <cell r="AY113">
            <v>20</v>
          </cell>
          <cell r="AZ113">
            <v>20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</row>
        <row r="116"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13</v>
          </cell>
          <cell r="M116">
            <v>23</v>
          </cell>
          <cell r="N116">
            <v>34</v>
          </cell>
          <cell r="O116">
            <v>43</v>
          </cell>
          <cell r="P116">
            <v>51</v>
          </cell>
          <cell r="Q116">
            <v>60</v>
          </cell>
          <cell r="R116">
            <v>68</v>
          </cell>
          <cell r="S116">
            <v>77</v>
          </cell>
          <cell r="T116">
            <v>85</v>
          </cell>
          <cell r="U116">
            <v>93</v>
          </cell>
          <cell r="V116">
            <v>93</v>
          </cell>
          <cell r="W116">
            <v>93</v>
          </cell>
          <cell r="X116">
            <v>93</v>
          </cell>
          <cell r="Y116">
            <v>93</v>
          </cell>
          <cell r="Z116">
            <v>93</v>
          </cell>
          <cell r="AA116">
            <v>93</v>
          </cell>
          <cell r="AB116">
            <v>93</v>
          </cell>
          <cell r="AC116">
            <v>93</v>
          </cell>
          <cell r="AD116">
            <v>93</v>
          </cell>
          <cell r="AE116">
            <v>93</v>
          </cell>
          <cell r="AF116">
            <v>93</v>
          </cell>
          <cell r="AG116">
            <v>93</v>
          </cell>
          <cell r="AH116">
            <v>93</v>
          </cell>
          <cell r="AI116">
            <v>93</v>
          </cell>
          <cell r="AJ116">
            <v>93</v>
          </cell>
          <cell r="AK116">
            <v>93</v>
          </cell>
          <cell r="AL116">
            <v>93</v>
          </cell>
          <cell r="AM116">
            <v>93</v>
          </cell>
          <cell r="AN116">
            <v>93</v>
          </cell>
          <cell r="AO116">
            <v>93</v>
          </cell>
          <cell r="AP116">
            <v>93</v>
          </cell>
          <cell r="AQ116">
            <v>93</v>
          </cell>
          <cell r="AR116">
            <v>93</v>
          </cell>
          <cell r="AS116">
            <v>93</v>
          </cell>
          <cell r="AT116">
            <v>93</v>
          </cell>
          <cell r="AU116">
            <v>93</v>
          </cell>
          <cell r="AV116">
            <v>93</v>
          </cell>
          <cell r="AW116">
            <v>93</v>
          </cell>
          <cell r="AX116">
            <v>93</v>
          </cell>
          <cell r="AY116">
            <v>93</v>
          </cell>
          <cell r="AZ116">
            <v>93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</row>
        <row r="121"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96</v>
          </cell>
          <cell r="M121">
            <v>178</v>
          </cell>
          <cell r="N121">
            <v>260</v>
          </cell>
          <cell r="O121">
            <v>324</v>
          </cell>
          <cell r="P121">
            <v>388</v>
          </cell>
          <cell r="Q121">
            <v>452</v>
          </cell>
          <cell r="R121">
            <v>516</v>
          </cell>
          <cell r="S121">
            <v>580</v>
          </cell>
          <cell r="T121">
            <v>644</v>
          </cell>
          <cell r="U121">
            <v>708</v>
          </cell>
          <cell r="V121">
            <v>708</v>
          </cell>
          <cell r="W121">
            <v>708</v>
          </cell>
          <cell r="X121">
            <v>708</v>
          </cell>
          <cell r="Y121">
            <v>708</v>
          </cell>
          <cell r="Z121">
            <v>708</v>
          </cell>
          <cell r="AA121">
            <v>708</v>
          </cell>
          <cell r="AB121">
            <v>708</v>
          </cell>
          <cell r="AC121">
            <v>708</v>
          </cell>
          <cell r="AD121">
            <v>708</v>
          </cell>
          <cell r="AE121">
            <v>708</v>
          </cell>
          <cell r="AF121">
            <v>708</v>
          </cell>
          <cell r="AG121">
            <v>708</v>
          </cell>
          <cell r="AH121">
            <v>708</v>
          </cell>
          <cell r="AI121">
            <v>708</v>
          </cell>
          <cell r="AJ121">
            <v>708</v>
          </cell>
          <cell r="AK121">
            <v>708</v>
          </cell>
          <cell r="AL121">
            <v>708</v>
          </cell>
          <cell r="AM121">
            <v>708</v>
          </cell>
          <cell r="AN121">
            <v>708</v>
          </cell>
          <cell r="AO121">
            <v>708</v>
          </cell>
          <cell r="AP121">
            <v>708</v>
          </cell>
          <cell r="AQ121">
            <v>708</v>
          </cell>
          <cell r="AR121">
            <v>708</v>
          </cell>
          <cell r="AS121">
            <v>708</v>
          </cell>
          <cell r="AT121">
            <v>708</v>
          </cell>
          <cell r="AU121">
            <v>708</v>
          </cell>
          <cell r="AV121">
            <v>708</v>
          </cell>
          <cell r="AW121">
            <v>708</v>
          </cell>
          <cell r="AX121">
            <v>708</v>
          </cell>
          <cell r="AY121">
            <v>708</v>
          </cell>
          <cell r="AZ121">
            <v>708</v>
          </cell>
        </row>
        <row r="123"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67</v>
          </cell>
          <cell r="M123">
            <v>120</v>
          </cell>
          <cell r="N123">
            <v>171</v>
          </cell>
          <cell r="O123">
            <v>213</v>
          </cell>
          <cell r="P123">
            <v>255</v>
          </cell>
          <cell r="Q123">
            <v>297</v>
          </cell>
          <cell r="R123">
            <v>339</v>
          </cell>
          <cell r="S123">
            <v>381</v>
          </cell>
          <cell r="T123">
            <v>423</v>
          </cell>
          <cell r="U123">
            <v>465</v>
          </cell>
          <cell r="V123">
            <v>465</v>
          </cell>
          <cell r="W123">
            <v>465</v>
          </cell>
          <cell r="X123">
            <v>465</v>
          </cell>
          <cell r="Y123">
            <v>465</v>
          </cell>
          <cell r="Z123">
            <v>465</v>
          </cell>
          <cell r="AA123">
            <v>465</v>
          </cell>
          <cell r="AB123">
            <v>465</v>
          </cell>
          <cell r="AC123">
            <v>465</v>
          </cell>
          <cell r="AD123">
            <v>465</v>
          </cell>
          <cell r="AE123">
            <v>465</v>
          </cell>
          <cell r="AF123">
            <v>465</v>
          </cell>
          <cell r="AG123">
            <v>465</v>
          </cell>
          <cell r="AH123">
            <v>465</v>
          </cell>
          <cell r="AI123">
            <v>465</v>
          </cell>
          <cell r="AJ123">
            <v>465</v>
          </cell>
          <cell r="AK123">
            <v>465</v>
          </cell>
          <cell r="AL123">
            <v>465</v>
          </cell>
          <cell r="AM123">
            <v>465</v>
          </cell>
          <cell r="AN123">
            <v>465</v>
          </cell>
          <cell r="AO123">
            <v>465</v>
          </cell>
          <cell r="AP123">
            <v>465</v>
          </cell>
          <cell r="AQ123">
            <v>465</v>
          </cell>
          <cell r="AR123">
            <v>465</v>
          </cell>
          <cell r="AS123">
            <v>465</v>
          </cell>
          <cell r="AT123">
            <v>465</v>
          </cell>
          <cell r="AU123">
            <v>465</v>
          </cell>
          <cell r="AV123">
            <v>465</v>
          </cell>
          <cell r="AW123">
            <v>465</v>
          </cell>
          <cell r="AX123">
            <v>465</v>
          </cell>
          <cell r="AY123">
            <v>465</v>
          </cell>
          <cell r="AZ123">
            <v>465</v>
          </cell>
        </row>
        <row r="129">
          <cell r="H129">
            <v>4</v>
          </cell>
          <cell r="I129">
            <v>7</v>
          </cell>
          <cell r="J129">
            <v>10</v>
          </cell>
          <cell r="K129">
            <v>17</v>
          </cell>
          <cell r="L129">
            <v>27</v>
          </cell>
          <cell r="M129">
            <v>35</v>
          </cell>
          <cell r="N129">
            <v>42</v>
          </cell>
          <cell r="O129">
            <v>48</v>
          </cell>
          <cell r="P129">
            <v>54</v>
          </cell>
          <cell r="Q129">
            <v>58</v>
          </cell>
          <cell r="R129">
            <v>62</v>
          </cell>
          <cell r="S129">
            <v>66</v>
          </cell>
          <cell r="T129">
            <v>70</v>
          </cell>
          <cell r="U129">
            <v>72</v>
          </cell>
          <cell r="V129">
            <v>72</v>
          </cell>
          <cell r="W129">
            <v>72</v>
          </cell>
          <cell r="X129">
            <v>72</v>
          </cell>
          <cell r="Y129">
            <v>72</v>
          </cell>
          <cell r="Z129">
            <v>72</v>
          </cell>
          <cell r="AA129">
            <v>72</v>
          </cell>
          <cell r="AB129">
            <v>72</v>
          </cell>
          <cell r="AC129">
            <v>72</v>
          </cell>
          <cell r="AD129">
            <v>72</v>
          </cell>
          <cell r="AE129">
            <v>72</v>
          </cell>
          <cell r="AF129">
            <v>72</v>
          </cell>
          <cell r="AG129">
            <v>72</v>
          </cell>
          <cell r="AH129">
            <v>72</v>
          </cell>
          <cell r="AI129">
            <v>72</v>
          </cell>
          <cell r="AJ129">
            <v>72</v>
          </cell>
          <cell r="AK129">
            <v>72</v>
          </cell>
          <cell r="AL129">
            <v>72</v>
          </cell>
          <cell r="AM129">
            <v>72</v>
          </cell>
          <cell r="AN129">
            <v>72</v>
          </cell>
          <cell r="AO129">
            <v>72</v>
          </cell>
          <cell r="AP129">
            <v>72</v>
          </cell>
          <cell r="AQ129">
            <v>72</v>
          </cell>
          <cell r="AR129">
            <v>72</v>
          </cell>
          <cell r="AS129">
            <v>72</v>
          </cell>
          <cell r="AT129">
            <v>72</v>
          </cell>
          <cell r="AU129">
            <v>72</v>
          </cell>
          <cell r="AV129">
            <v>72</v>
          </cell>
          <cell r="AW129">
            <v>72</v>
          </cell>
          <cell r="AX129">
            <v>72</v>
          </cell>
          <cell r="AY129">
            <v>72</v>
          </cell>
          <cell r="AZ129">
            <v>72</v>
          </cell>
        </row>
        <row r="130">
          <cell r="H130">
            <v>4</v>
          </cell>
          <cell r="I130">
            <v>3</v>
          </cell>
          <cell r="J130">
            <v>3</v>
          </cell>
          <cell r="K130">
            <v>7</v>
          </cell>
          <cell r="L130">
            <v>10</v>
          </cell>
          <cell r="M130">
            <v>8</v>
          </cell>
          <cell r="N130">
            <v>7</v>
          </cell>
          <cell r="O130">
            <v>6</v>
          </cell>
          <cell r="P130">
            <v>6</v>
          </cell>
          <cell r="Q130">
            <v>4</v>
          </cell>
          <cell r="R130">
            <v>4</v>
          </cell>
          <cell r="S130">
            <v>4</v>
          </cell>
          <cell r="T130">
            <v>4</v>
          </cell>
          <cell r="U130">
            <v>2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</row>
        <row r="148">
          <cell r="H148">
            <v>108</v>
          </cell>
          <cell r="I148">
            <v>201</v>
          </cell>
          <cell r="J148">
            <v>288</v>
          </cell>
          <cell r="K148">
            <v>466</v>
          </cell>
          <cell r="L148">
            <v>726</v>
          </cell>
          <cell r="M148">
            <v>954</v>
          </cell>
          <cell r="N148">
            <v>1164</v>
          </cell>
          <cell r="O148">
            <v>1356</v>
          </cell>
          <cell r="P148">
            <v>1548</v>
          </cell>
          <cell r="Q148">
            <v>1676</v>
          </cell>
          <cell r="R148">
            <v>1804</v>
          </cell>
          <cell r="S148">
            <v>1932</v>
          </cell>
          <cell r="T148">
            <v>2060</v>
          </cell>
          <cell r="U148">
            <v>2124</v>
          </cell>
          <cell r="V148">
            <v>2124</v>
          </cell>
          <cell r="W148">
            <v>2124</v>
          </cell>
          <cell r="X148">
            <v>2124</v>
          </cell>
          <cell r="Y148">
            <v>2124</v>
          </cell>
          <cell r="Z148">
            <v>2124</v>
          </cell>
          <cell r="AA148">
            <v>2124</v>
          </cell>
          <cell r="AB148">
            <v>2124</v>
          </cell>
          <cell r="AC148">
            <v>2124</v>
          </cell>
          <cell r="AD148">
            <v>2124</v>
          </cell>
          <cell r="AE148">
            <v>2124</v>
          </cell>
          <cell r="AF148">
            <v>2124</v>
          </cell>
          <cell r="AG148">
            <v>2124</v>
          </cell>
          <cell r="AH148">
            <v>2124</v>
          </cell>
          <cell r="AI148">
            <v>2124</v>
          </cell>
          <cell r="AJ148">
            <v>2124</v>
          </cell>
          <cell r="AK148">
            <v>2124</v>
          </cell>
          <cell r="AL148">
            <v>2124</v>
          </cell>
          <cell r="AM148">
            <v>2124</v>
          </cell>
          <cell r="AN148">
            <v>2124</v>
          </cell>
          <cell r="AO148">
            <v>2124</v>
          </cell>
          <cell r="AP148">
            <v>2124</v>
          </cell>
          <cell r="AQ148">
            <v>2124</v>
          </cell>
          <cell r="AR148">
            <v>2124</v>
          </cell>
          <cell r="AS148">
            <v>2124</v>
          </cell>
          <cell r="AT148">
            <v>2124</v>
          </cell>
          <cell r="AU148">
            <v>2124</v>
          </cell>
          <cell r="AV148">
            <v>2124</v>
          </cell>
          <cell r="AW148">
            <v>2124</v>
          </cell>
          <cell r="AX148">
            <v>2124</v>
          </cell>
          <cell r="AY148">
            <v>2124</v>
          </cell>
          <cell r="AZ148">
            <v>2124</v>
          </cell>
        </row>
        <row r="151">
          <cell r="H151" t="e">
            <v>#DIV/0!</v>
          </cell>
          <cell r="I151">
            <v>1.9169444444444446</v>
          </cell>
          <cell r="J151">
            <v>1.4758208955223879</v>
          </cell>
          <cell r="K151">
            <v>1.6665972222222223</v>
          </cell>
          <cell r="L151">
            <v>1.6046781115879829</v>
          </cell>
          <cell r="M151">
            <v>1.3534710743801655</v>
          </cell>
          <cell r="N151">
            <v>1.2567295597484276</v>
          </cell>
          <cell r="O151">
            <v>1.1998969072164949</v>
          </cell>
          <cell r="P151">
            <v>1.1758407079646018</v>
          </cell>
          <cell r="Q151">
            <v>1.1151679586563308</v>
          </cell>
          <cell r="R151">
            <v>1.1086634844868735</v>
          </cell>
          <cell r="S151">
            <v>1.1030820399113084</v>
          </cell>
          <cell r="T151">
            <v>1.09824016563147</v>
          </cell>
          <cell r="U151">
            <v>1.0620000000000001</v>
          </cell>
          <cell r="V151">
            <v>1.03</v>
          </cell>
          <cell r="W151">
            <v>1.03</v>
          </cell>
          <cell r="X151">
            <v>1.03</v>
          </cell>
          <cell r="Y151">
            <v>1.03</v>
          </cell>
          <cell r="Z151">
            <v>1.03</v>
          </cell>
          <cell r="AA151">
            <v>1.03</v>
          </cell>
          <cell r="AB151">
            <v>1.03</v>
          </cell>
          <cell r="AC151">
            <v>1.03</v>
          </cell>
          <cell r="AD151">
            <v>1.03</v>
          </cell>
          <cell r="AE151">
            <v>1.03</v>
          </cell>
          <cell r="AF151">
            <v>1.03</v>
          </cell>
          <cell r="AG151">
            <v>1.03</v>
          </cell>
          <cell r="AH151">
            <v>1.03</v>
          </cell>
          <cell r="AI151">
            <v>1.03</v>
          </cell>
          <cell r="AJ151">
            <v>1.03</v>
          </cell>
          <cell r="AK151">
            <v>1.03</v>
          </cell>
          <cell r="AL151">
            <v>1.03</v>
          </cell>
          <cell r="AM151">
            <v>1.03</v>
          </cell>
          <cell r="AN151">
            <v>1.03</v>
          </cell>
          <cell r="AO151">
            <v>1.03</v>
          </cell>
          <cell r="AP151">
            <v>1.03</v>
          </cell>
          <cell r="AQ151">
            <v>1.03</v>
          </cell>
          <cell r="AR151">
            <v>1.03</v>
          </cell>
          <cell r="AS151">
            <v>1.03</v>
          </cell>
          <cell r="AT151">
            <v>1.03</v>
          </cell>
          <cell r="AU151">
            <v>1.03</v>
          </cell>
          <cell r="AV151">
            <v>1.03</v>
          </cell>
          <cell r="AW151">
            <v>1.03</v>
          </cell>
          <cell r="AX151">
            <v>1.03</v>
          </cell>
          <cell r="AY151">
            <v>1.03</v>
          </cell>
          <cell r="AZ151">
            <v>1.03</v>
          </cell>
        </row>
        <row r="157">
          <cell r="H157">
            <v>5</v>
          </cell>
          <cell r="I157">
            <v>22</v>
          </cell>
          <cell r="J157">
            <v>38</v>
          </cell>
          <cell r="K157">
            <v>62</v>
          </cell>
          <cell r="L157">
            <v>96</v>
          </cell>
          <cell r="M157">
            <v>125</v>
          </cell>
          <cell r="N157">
            <v>154</v>
          </cell>
          <cell r="O157">
            <v>179</v>
          </cell>
          <cell r="P157">
            <v>204</v>
          </cell>
          <cell r="Q157">
            <v>221</v>
          </cell>
          <cell r="R157">
            <v>238</v>
          </cell>
          <cell r="S157">
            <v>255</v>
          </cell>
          <cell r="T157">
            <v>271</v>
          </cell>
          <cell r="U157">
            <v>279</v>
          </cell>
          <cell r="V157">
            <v>279</v>
          </cell>
          <cell r="W157">
            <v>279</v>
          </cell>
          <cell r="X157">
            <v>279</v>
          </cell>
          <cell r="Y157">
            <v>279</v>
          </cell>
          <cell r="Z157">
            <v>279</v>
          </cell>
          <cell r="AA157">
            <v>279</v>
          </cell>
          <cell r="AB157">
            <v>279</v>
          </cell>
          <cell r="AC157">
            <v>279</v>
          </cell>
          <cell r="AD157">
            <v>279</v>
          </cell>
          <cell r="AE157">
            <v>279</v>
          </cell>
          <cell r="AF157">
            <v>279</v>
          </cell>
          <cell r="AG157">
            <v>279</v>
          </cell>
          <cell r="AH157">
            <v>279</v>
          </cell>
          <cell r="AI157">
            <v>279</v>
          </cell>
          <cell r="AJ157">
            <v>279</v>
          </cell>
          <cell r="AK157">
            <v>279</v>
          </cell>
          <cell r="AL157">
            <v>279</v>
          </cell>
          <cell r="AM157">
            <v>279</v>
          </cell>
          <cell r="AN157">
            <v>279</v>
          </cell>
          <cell r="AO157">
            <v>279</v>
          </cell>
          <cell r="AP157">
            <v>279</v>
          </cell>
          <cell r="AQ157">
            <v>279</v>
          </cell>
          <cell r="AR157">
            <v>279</v>
          </cell>
          <cell r="AS157">
            <v>279</v>
          </cell>
          <cell r="AT157">
            <v>279</v>
          </cell>
          <cell r="AU157">
            <v>279</v>
          </cell>
          <cell r="AV157">
            <v>279</v>
          </cell>
          <cell r="AW157">
            <v>279</v>
          </cell>
          <cell r="AX157">
            <v>279</v>
          </cell>
          <cell r="AY157">
            <v>279</v>
          </cell>
          <cell r="AZ157">
            <v>279</v>
          </cell>
        </row>
        <row r="159">
          <cell r="H159">
            <v>12</v>
          </cell>
          <cell r="I159">
            <v>73</v>
          </cell>
          <cell r="J159">
            <v>94</v>
          </cell>
          <cell r="K159">
            <v>153</v>
          </cell>
          <cell r="L159">
            <v>236</v>
          </cell>
          <cell r="M159">
            <v>307</v>
          </cell>
          <cell r="N159">
            <v>378</v>
          </cell>
          <cell r="O159">
            <v>445</v>
          </cell>
          <cell r="P159">
            <v>512</v>
          </cell>
          <cell r="Q159">
            <v>557</v>
          </cell>
          <cell r="R159">
            <v>602</v>
          </cell>
          <cell r="S159">
            <v>640</v>
          </cell>
          <cell r="T159">
            <v>677</v>
          </cell>
          <cell r="U159">
            <v>699</v>
          </cell>
          <cell r="V159">
            <v>699</v>
          </cell>
          <cell r="W159">
            <v>699</v>
          </cell>
          <cell r="X159">
            <v>699</v>
          </cell>
          <cell r="Y159">
            <v>699</v>
          </cell>
          <cell r="Z159">
            <v>699</v>
          </cell>
          <cell r="AA159">
            <v>699</v>
          </cell>
          <cell r="AB159">
            <v>699</v>
          </cell>
          <cell r="AC159">
            <v>699</v>
          </cell>
          <cell r="AD159">
            <v>699</v>
          </cell>
          <cell r="AE159">
            <v>699</v>
          </cell>
          <cell r="AF159">
            <v>699</v>
          </cell>
          <cell r="AG159">
            <v>699</v>
          </cell>
          <cell r="AH159">
            <v>699</v>
          </cell>
          <cell r="AI159">
            <v>699</v>
          </cell>
          <cell r="AJ159">
            <v>699</v>
          </cell>
          <cell r="AK159">
            <v>699</v>
          </cell>
          <cell r="AL159">
            <v>699</v>
          </cell>
          <cell r="AM159">
            <v>699</v>
          </cell>
          <cell r="AN159">
            <v>699</v>
          </cell>
          <cell r="AO159">
            <v>699</v>
          </cell>
          <cell r="AP159">
            <v>699</v>
          </cell>
          <cell r="AQ159">
            <v>699</v>
          </cell>
          <cell r="AR159">
            <v>699</v>
          </cell>
          <cell r="AS159">
            <v>699</v>
          </cell>
          <cell r="AT159">
            <v>699</v>
          </cell>
          <cell r="AU159">
            <v>699</v>
          </cell>
          <cell r="AV159">
            <v>699</v>
          </cell>
          <cell r="AW159">
            <v>699</v>
          </cell>
          <cell r="AX159">
            <v>699</v>
          </cell>
          <cell r="AY159">
            <v>699</v>
          </cell>
          <cell r="AZ159">
            <v>699</v>
          </cell>
        </row>
        <row r="164">
          <cell r="H164">
            <v>98</v>
          </cell>
          <cell r="I164">
            <v>201</v>
          </cell>
          <cell r="J164">
            <v>288</v>
          </cell>
          <cell r="K164">
            <v>466</v>
          </cell>
          <cell r="L164">
            <v>726</v>
          </cell>
          <cell r="M164">
            <v>954</v>
          </cell>
          <cell r="N164">
            <v>1164</v>
          </cell>
          <cell r="O164">
            <v>1356</v>
          </cell>
          <cell r="P164">
            <v>1548</v>
          </cell>
          <cell r="Q164">
            <v>1676</v>
          </cell>
          <cell r="R164">
            <v>1804</v>
          </cell>
          <cell r="S164">
            <v>1932</v>
          </cell>
          <cell r="T164">
            <v>2060</v>
          </cell>
          <cell r="U164">
            <v>2124</v>
          </cell>
          <cell r="V164">
            <v>2124</v>
          </cell>
          <cell r="W164">
            <v>2124</v>
          </cell>
          <cell r="X164">
            <v>2124</v>
          </cell>
          <cell r="Y164">
            <v>2124</v>
          </cell>
          <cell r="Z164">
            <v>2124</v>
          </cell>
          <cell r="AA164">
            <v>2124</v>
          </cell>
          <cell r="AB164">
            <v>2124</v>
          </cell>
          <cell r="AC164">
            <v>2124</v>
          </cell>
          <cell r="AD164">
            <v>2124</v>
          </cell>
          <cell r="AE164">
            <v>2124</v>
          </cell>
          <cell r="AF164">
            <v>2124</v>
          </cell>
          <cell r="AG164">
            <v>2124</v>
          </cell>
          <cell r="AH164">
            <v>2124</v>
          </cell>
          <cell r="AI164">
            <v>2124</v>
          </cell>
          <cell r="AJ164">
            <v>2124</v>
          </cell>
          <cell r="AK164">
            <v>2124</v>
          </cell>
          <cell r="AL164">
            <v>2124</v>
          </cell>
          <cell r="AM164">
            <v>2124</v>
          </cell>
          <cell r="AN164">
            <v>2124</v>
          </cell>
          <cell r="AO164">
            <v>2124</v>
          </cell>
          <cell r="AP164">
            <v>2124</v>
          </cell>
          <cell r="AQ164">
            <v>2124</v>
          </cell>
          <cell r="AR164">
            <v>2124</v>
          </cell>
          <cell r="AS164">
            <v>2124</v>
          </cell>
          <cell r="AT164">
            <v>2124</v>
          </cell>
          <cell r="AU164">
            <v>2124</v>
          </cell>
          <cell r="AV164">
            <v>2124</v>
          </cell>
          <cell r="AW164">
            <v>2124</v>
          </cell>
          <cell r="AX164">
            <v>2124</v>
          </cell>
          <cell r="AY164">
            <v>2124</v>
          </cell>
          <cell r="AZ164">
            <v>2124</v>
          </cell>
        </row>
        <row r="171">
          <cell r="J171">
            <v>1</v>
          </cell>
          <cell r="K171">
            <v>0.79399141630901282</v>
          </cell>
          <cell r="L171">
            <v>0.62258953168044073</v>
          </cell>
          <cell r="M171">
            <v>0.54088050314465408</v>
          </cell>
          <cell r="N171">
            <v>0.49828178694158076</v>
          </cell>
          <cell r="O171">
            <v>0.47492625368731561</v>
          </cell>
          <cell r="P171">
            <v>0.4573643410852713</v>
          </cell>
          <cell r="Q171">
            <v>0.42243436754176611</v>
          </cell>
          <cell r="R171">
            <v>0.39246119733924612</v>
          </cell>
          <cell r="S171">
            <v>0.36645962732919257</v>
          </cell>
          <cell r="T171">
            <v>0.34368932038834954</v>
          </cell>
          <cell r="U171">
            <v>0.33333333333333331</v>
          </cell>
          <cell r="V171">
            <v>0.33333333333333331</v>
          </cell>
          <cell r="W171">
            <v>0.33333333333333331</v>
          </cell>
          <cell r="X171">
            <v>0.33333333333333331</v>
          </cell>
          <cell r="Y171">
            <v>0.33333333333333331</v>
          </cell>
          <cell r="Z171">
            <v>0.33333333333333331</v>
          </cell>
          <cell r="AA171">
            <v>0.33333333333333331</v>
          </cell>
          <cell r="AB171">
            <v>0.33333333333333331</v>
          </cell>
          <cell r="AC171">
            <v>0.33333333333333331</v>
          </cell>
          <cell r="AD171">
            <v>0.33333333333333331</v>
          </cell>
          <cell r="AE171">
            <v>0.33333333333333331</v>
          </cell>
          <cell r="AF171">
            <v>0.33333333333333331</v>
          </cell>
          <cell r="AG171">
            <v>0.33333333333333331</v>
          </cell>
          <cell r="AH171">
            <v>0.33333333333333331</v>
          </cell>
          <cell r="AI171">
            <v>0.33333333333333331</v>
          </cell>
          <cell r="AJ171">
            <v>0.33333333333333331</v>
          </cell>
          <cell r="AK171">
            <v>0.33333333333333331</v>
          </cell>
          <cell r="AL171">
            <v>0.33333333333333331</v>
          </cell>
          <cell r="AM171">
            <v>0.33333333333333331</v>
          </cell>
          <cell r="AN171">
            <v>0.33333333333333331</v>
          </cell>
          <cell r="AO171">
            <v>0.33333333333333331</v>
          </cell>
          <cell r="AP171">
            <v>0.33333333333333331</v>
          </cell>
          <cell r="AQ171">
            <v>0.33333333333333331</v>
          </cell>
          <cell r="AR171">
            <v>0.33333333333333331</v>
          </cell>
          <cell r="AS171">
            <v>0.33333333333333331</v>
          </cell>
          <cell r="AT171">
            <v>0.33333333333333331</v>
          </cell>
          <cell r="AU171">
            <v>0.33333333333333331</v>
          </cell>
          <cell r="AV171">
            <v>0.33333333333333331</v>
          </cell>
          <cell r="AW171">
            <v>0.33333333333333331</v>
          </cell>
          <cell r="AX171">
            <v>0.33333333333333331</v>
          </cell>
          <cell r="AY171">
            <v>0.33333333333333331</v>
          </cell>
          <cell r="AZ171">
            <v>0.33333333333333331</v>
          </cell>
        </row>
        <row r="172">
          <cell r="J172">
            <v>0</v>
          </cell>
          <cell r="K172">
            <v>0.20600858369098712</v>
          </cell>
          <cell r="L172">
            <v>0.24517906336088155</v>
          </cell>
          <cell r="M172">
            <v>0.27253668763102723</v>
          </cell>
          <cell r="N172">
            <v>0.27835051546391754</v>
          </cell>
          <cell r="O172">
            <v>0.28613569321533922</v>
          </cell>
          <cell r="P172">
            <v>0.29198966408268734</v>
          </cell>
          <cell r="Q172">
            <v>0.30787589498806683</v>
          </cell>
          <cell r="R172">
            <v>0.3215077605321508</v>
          </cell>
          <cell r="S172">
            <v>0.33333333333333331</v>
          </cell>
          <cell r="T172">
            <v>0.34368932038834954</v>
          </cell>
          <cell r="U172">
            <v>0.33333333333333331</v>
          </cell>
          <cell r="V172">
            <v>0.33333333333333331</v>
          </cell>
          <cell r="W172">
            <v>0.33333333333333331</v>
          </cell>
          <cell r="X172">
            <v>0.33333333333333331</v>
          </cell>
          <cell r="Y172">
            <v>0.33333333333333331</v>
          </cell>
          <cell r="Z172">
            <v>0.33333333333333331</v>
          </cell>
          <cell r="AA172">
            <v>0.33333333333333331</v>
          </cell>
          <cell r="AB172">
            <v>0.33333333333333331</v>
          </cell>
          <cell r="AC172">
            <v>0.33333333333333331</v>
          </cell>
          <cell r="AD172">
            <v>0.33333333333333331</v>
          </cell>
          <cell r="AE172">
            <v>0.33333333333333331</v>
          </cell>
          <cell r="AF172">
            <v>0.33333333333333331</v>
          </cell>
          <cell r="AG172">
            <v>0.33333333333333331</v>
          </cell>
          <cell r="AH172">
            <v>0.33333333333333331</v>
          </cell>
          <cell r="AI172">
            <v>0.33333333333333331</v>
          </cell>
          <cell r="AJ172">
            <v>0.33333333333333331</v>
          </cell>
          <cell r="AK172">
            <v>0.33333333333333331</v>
          </cell>
          <cell r="AL172">
            <v>0.33333333333333331</v>
          </cell>
          <cell r="AM172">
            <v>0.33333333333333331</v>
          </cell>
          <cell r="AN172">
            <v>0.33333333333333331</v>
          </cell>
          <cell r="AO172">
            <v>0.33333333333333331</v>
          </cell>
          <cell r="AP172">
            <v>0.33333333333333331</v>
          </cell>
          <cell r="AQ172">
            <v>0.33333333333333331</v>
          </cell>
          <cell r="AR172">
            <v>0.33333333333333331</v>
          </cell>
          <cell r="AS172">
            <v>0.33333333333333331</v>
          </cell>
          <cell r="AT172">
            <v>0.33333333333333331</v>
          </cell>
          <cell r="AU172">
            <v>0.33333333333333331</v>
          </cell>
          <cell r="AV172">
            <v>0.33333333333333331</v>
          </cell>
          <cell r="AW172">
            <v>0.33333333333333331</v>
          </cell>
          <cell r="AX172">
            <v>0.33333333333333331</v>
          </cell>
          <cell r="AY172">
            <v>0.33333333333333331</v>
          </cell>
          <cell r="AZ172">
            <v>0.33333333333333331</v>
          </cell>
        </row>
        <row r="173">
          <cell r="J173">
            <v>0</v>
          </cell>
          <cell r="K173">
            <v>0</v>
          </cell>
          <cell r="L173">
            <v>0.13223140495867769</v>
          </cell>
          <cell r="M173">
            <v>0.18658280922431866</v>
          </cell>
          <cell r="N173">
            <v>0.22336769759450173</v>
          </cell>
          <cell r="O173">
            <v>0.23893805309734514</v>
          </cell>
          <cell r="P173">
            <v>0.25064599483204136</v>
          </cell>
          <cell r="Q173">
            <v>0.26968973747016706</v>
          </cell>
          <cell r="R173">
            <v>0.28603104212860309</v>
          </cell>
          <cell r="S173">
            <v>0.30020703933747411</v>
          </cell>
          <cell r="T173">
            <v>0.31262135922330098</v>
          </cell>
          <cell r="U173">
            <v>0.33333333333333331</v>
          </cell>
          <cell r="V173">
            <v>0.33333333333333331</v>
          </cell>
          <cell r="W173">
            <v>0.33333333333333331</v>
          </cell>
          <cell r="X173">
            <v>0.33333333333333331</v>
          </cell>
          <cell r="Y173">
            <v>0.33333333333333331</v>
          </cell>
          <cell r="Z173">
            <v>0.33333333333333331</v>
          </cell>
          <cell r="AA173">
            <v>0.33333333333333331</v>
          </cell>
          <cell r="AB173">
            <v>0.33333333333333331</v>
          </cell>
          <cell r="AC173">
            <v>0.33333333333333331</v>
          </cell>
          <cell r="AD173">
            <v>0.33333333333333331</v>
          </cell>
          <cell r="AE173">
            <v>0.33333333333333331</v>
          </cell>
          <cell r="AF173">
            <v>0.33333333333333331</v>
          </cell>
          <cell r="AG173">
            <v>0.33333333333333331</v>
          </cell>
          <cell r="AH173">
            <v>0.33333333333333331</v>
          </cell>
          <cell r="AI173">
            <v>0.33333333333333331</v>
          </cell>
          <cell r="AJ173">
            <v>0.33333333333333331</v>
          </cell>
          <cell r="AK173">
            <v>0.33333333333333331</v>
          </cell>
          <cell r="AL173">
            <v>0.33333333333333331</v>
          </cell>
          <cell r="AM173">
            <v>0.33333333333333331</v>
          </cell>
          <cell r="AN173">
            <v>0.33333333333333331</v>
          </cell>
          <cell r="AO173">
            <v>0.33333333333333331</v>
          </cell>
          <cell r="AP173">
            <v>0.33333333333333331</v>
          </cell>
          <cell r="AQ173">
            <v>0.33333333333333331</v>
          </cell>
          <cell r="AR173">
            <v>0.33333333333333331</v>
          </cell>
          <cell r="AS173">
            <v>0.33333333333333331</v>
          </cell>
          <cell r="AT173">
            <v>0.33333333333333331</v>
          </cell>
          <cell r="AU173">
            <v>0.33333333333333331</v>
          </cell>
          <cell r="AV173">
            <v>0.33333333333333331</v>
          </cell>
          <cell r="AW173">
            <v>0.33333333333333331</v>
          </cell>
          <cell r="AX173">
            <v>0.33333333333333331</v>
          </cell>
          <cell r="AY173">
            <v>0.33333333333333331</v>
          </cell>
          <cell r="AZ173">
            <v>0.33333333333333331</v>
          </cell>
        </row>
        <row r="176">
          <cell r="J176">
            <v>1</v>
          </cell>
          <cell r="K176">
            <v>0.79032258064516125</v>
          </cell>
          <cell r="L176">
            <v>0.625</v>
          </cell>
          <cell r="M176">
            <v>0.54400000000000004</v>
          </cell>
          <cell r="N176">
            <v>0.5</v>
          </cell>
          <cell r="O176">
            <v>0.47486033519553073</v>
          </cell>
          <cell r="P176">
            <v>0.45588235294117646</v>
          </cell>
          <cell r="Q176">
            <v>0.42081447963800905</v>
          </cell>
          <cell r="R176">
            <v>0.3907563025210084</v>
          </cell>
          <cell r="S176">
            <v>0.36470588235294116</v>
          </cell>
          <cell r="T176">
            <v>0.34317343173431736</v>
          </cell>
          <cell r="U176">
            <v>0.33333333333333331</v>
          </cell>
          <cell r="V176">
            <v>0.33333333333333331</v>
          </cell>
          <cell r="W176">
            <v>0.33333333333333331</v>
          </cell>
          <cell r="X176">
            <v>0.33333333333333331</v>
          </cell>
          <cell r="Y176">
            <v>0.33333333333333331</v>
          </cell>
          <cell r="Z176">
            <v>0.33333333333333331</v>
          </cell>
          <cell r="AA176">
            <v>0.33333333333333331</v>
          </cell>
          <cell r="AB176">
            <v>0.33333333333333331</v>
          </cell>
          <cell r="AC176">
            <v>0.33333333333333331</v>
          </cell>
          <cell r="AD176">
            <v>0.33333333333333331</v>
          </cell>
          <cell r="AE176">
            <v>0.33333333333333331</v>
          </cell>
          <cell r="AF176">
            <v>0.33333333333333331</v>
          </cell>
          <cell r="AG176">
            <v>0.33333333333333331</v>
          </cell>
          <cell r="AH176">
            <v>0.33333333333333331</v>
          </cell>
          <cell r="AI176">
            <v>0.33333333333333331</v>
          </cell>
          <cell r="AJ176">
            <v>0.33333333333333331</v>
          </cell>
          <cell r="AK176">
            <v>0.33333333333333331</v>
          </cell>
          <cell r="AL176">
            <v>0.33333333333333331</v>
          </cell>
          <cell r="AM176">
            <v>0.33333333333333331</v>
          </cell>
          <cell r="AN176">
            <v>0.33333333333333331</v>
          </cell>
          <cell r="AO176">
            <v>0.33333333333333331</v>
          </cell>
          <cell r="AP176">
            <v>0.33333333333333331</v>
          </cell>
          <cell r="AQ176">
            <v>0.33333333333333331</v>
          </cell>
          <cell r="AR176">
            <v>0.33333333333333331</v>
          </cell>
          <cell r="AS176">
            <v>0.33333333333333331</v>
          </cell>
          <cell r="AT176">
            <v>0.33333333333333331</v>
          </cell>
          <cell r="AU176">
            <v>0.33333333333333331</v>
          </cell>
          <cell r="AV176">
            <v>0.33333333333333331</v>
          </cell>
          <cell r="AW176">
            <v>0.33333333333333331</v>
          </cell>
          <cell r="AX176">
            <v>0.33333333333333331</v>
          </cell>
          <cell r="AY176">
            <v>0.33333333333333331</v>
          </cell>
          <cell r="AZ176">
            <v>0.33333333333333331</v>
          </cell>
        </row>
        <row r="177">
          <cell r="J177">
            <v>0</v>
          </cell>
          <cell r="K177">
            <v>0.20967741935483872</v>
          </cell>
          <cell r="L177">
            <v>0.23958333333333334</v>
          </cell>
          <cell r="M177">
            <v>0.27200000000000002</v>
          </cell>
          <cell r="N177">
            <v>0.2792207792207792</v>
          </cell>
          <cell r="O177">
            <v>0.28491620111731841</v>
          </cell>
          <cell r="P177">
            <v>0.29411764705882354</v>
          </cell>
          <cell r="Q177">
            <v>0.30769230769230771</v>
          </cell>
          <cell r="R177">
            <v>0.3235294117647059</v>
          </cell>
          <cell r="S177">
            <v>0.33333333333333331</v>
          </cell>
          <cell r="T177">
            <v>0.34317343173431736</v>
          </cell>
          <cell r="U177">
            <v>0.33333333333333331</v>
          </cell>
          <cell r="V177">
            <v>0.33333333333333331</v>
          </cell>
          <cell r="W177">
            <v>0.33333333333333331</v>
          </cell>
          <cell r="X177">
            <v>0.33333333333333331</v>
          </cell>
          <cell r="Y177">
            <v>0.33333333333333331</v>
          </cell>
          <cell r="Z177">
            <v>0.33333333333333331</v>
          </cell>
          <cell r="AA177">
            <v>0.33333333333333331</v>
          </cell>
          <cell r="AB177">
            <v>0.33333333333333331</v>
          </cell>
          <cell r="AC177">
            <v>0.33333333333333331</v>
          </cell>
          <cell r="AD177">
            <v>0.33333333333333331</v>
          </cell>
          <cell r="AE177">
            <v>0.33333333333333331</v>
          </cell>
          <cell r="AF177">
            <v>0.33333333333333331</v>
          </cell>
          <cell r="AG177">
            <v>0.33333333333333331</v>
          </cell>
          <cell r="AH177">
            <v>0.33333333333333331</v>
          </cell>
          <cell r="AI177">
            <v>0.33333333333333331</v>
          </cell>
          <cell r="AJ177">
            <v>0.33333333333333331</v>
          </cell>
          <cell r="AK177">
            <v>0.33333333333333331</v>
          </cell>
          <cell r="AL177">
            <v>0.33333333333333331</v>
          </cell>
          <cell r="AM177">
            <v>0.33333333333333331</v>
          </cell>
          <cell r="AN177">
            <v>0.33333333333333331</v>
          </cell>
          <cell r="AO177">
            <v>0.33333333333333331</v>
          </cell>
          <cell r="AP177">
            <v>0.33333333333333331</v>
          </cell>
          <cell r="AQ177">
            <v>0.33333333333333331</v>
          </cell>
          <cell r="AR177">
            <v>0.33333333333333331</v>
          </cell>
          <cell r="AS177">
            <v>0.33333333333333331</v>
          </cell>
          <cell r="AT177">
            <v>0.33333333333333331</v>
          </cell>
          <cell r="AU177">
            <v>0.33333333333333331</v>
          </cell>
          <cell r="AV177">
            <v>0.33333333333333331</v>
          </cell>
          <cell r="AW177">
            <v>0.33333333333333331</v>
          </cell>
          <cell r="AX177">
            <v>0.33333333333333331</v>
          </cell>
          <cell r="AY177">
            <v>0.33333333333333331</v>
          </cell>
          <cell r="AZ177">
            <v>0.33333333333333331</v>
          </cell>
        </row>
        <row r="178">
          <cell r="J178">
            <v>0</v>
          </cell>
          <cell r="K178">
            <v>0</v>
          </cell>
          <cell r="L178">
            <v>0.13541666666666666</v>
          </cell>
          <cell r="M178">
            <v>0.184</v>
          </cell>
          <cell r="N178">
            <v>0.22077922077922077</v>
          </cell>
          <cell r="O178">
            <v>0.24022346368715083</v>
          </cell>
          <cell r="P178">
            <v>0.25</v>
          </cell>
          <cell r="Q178">
            <v>0.27149321266968324</v>
          </cell>
          <cell r="R178">
            <v>0.2857142857142857</v>
          </cell>
          <cell r="S178">
            <v>0.30196078431372547</v>
          </cell>
          <cell r="T178">
            <v>0.31365313653136534</v>
          </cell>
          <cell r="U178">
            <v>0.33333333333333331</v>
          </cell>
          <cell r="V178">
            <v>0.33333333333333331</v>
          </cell>
          <cell r="W178">
            <v>0.33333333333333331</v>
          </cell>
          <cell r="X178">
            <v>0.33333333333333331</v>
          </cell>
          <cell r="Y178">
            <v>0.33333333333333331</v>
          </cell>
          <cell r="Z178">
            <v>0.33333333333333331</v>
          </cell>
          <cell r="AA178">
            <v>0.33333333333333331</v>
          </cell>
          <cell r="AB178">
            <v>0.33333333333333331</v>
          </cell>
          <cell r="AC178">
            <v>0.33333333333333331</v>
          </cell>
          <cell r="AD178">
            <v>0.33333333333333331</v>
          </cell>
          <cell r="AE178">
            <v>0.33333333333333331</v>
          </cell>
          <cell r="AF178">
            <v>0.33333333333333331</v>
          </cell>
          <cell r="AG178">
            <v>0.33333333333333331</v>
          </cell>
          <cell r="AH178">
            <v>0.33333333333333331</v>
          </cell>
          <cell r="AI178">
            <v>0.33333333333333331</v>
          </cell>
          <cell r="AJ178">
            <v>0.33333333333333331</v>
          </cell>
          <cell r="AK178">
            <v>0.33333333333333331</v>
          </cell>
          <cell r="AL178">
            <v>0.33333333333333331</v>
          </cell>
          <cell r="AM178">
            <v>0.33333333333333331</v>
          </cell>
          <cell r="AN178">
            <v>0.33333333333333331</v>
          </cell>
          <cell r="AO178">
            <v>0.33333333333333331</v>
          </cell>
          <cell r="AP178">
            <v>0.33333333333333331</v>
          </cell>
          <cell r="AQ178">
            <v>0.33333333333333331</v>
          </cell>
          <cell r="AR178">
            <v>0.33333333333333331</v>
          </cell>
          <cell r="AS178">
            <v>0.33333333333333331</v>
          </cell>
          <cell r="AT178">
            <v>0.33333333333333331</v>
          </cell>
          <cell r="AU178">
            <v>0.33333333333333331</v>
          </cell>
          <cell r="AV178">
            <v>0.33333333333333331</v>
          </cell>
          <cell r="AW178">
            <v>0.33333333333333331</v>
          </cell>
          <cell r="AX178">
            <v>0.33333333333333331</v>
          </cell>
          <cell r="AY178">
            <v>0.33333333333333331</v>
          </cell>
          <cell r="AZ178">
            <v>0.33333333333333331</v>
          </cell>
        </row>
        <row r="181">
          <cell r="J181">
            <v>1</v>
          </cell>
          <cell r="K181">
            <v>0.79399141630901282</v>
          </cell>
          <cell r="L181">
            <v>0.62258953168044073</v>
          </cell>
          <cell r="M181">
            <v>0.54088050314465408</v>
          </cell>
          <cell r="N181">
            <v>0.49828178694158076</v>
          </cell>
          <cell r="O181">
            <v>0.47492625368731561</v>
          </cell>
          <cell r="P181">
            <v>0.4573643410852713</v>
          </cell>
          <cell r="Q181">
            <v>0.42243436754176611</v>
          </cell>
          <cell r="R181">
            <v>0.39246119733924612</v>
          </cell>
          <cell r="S181">
            <v>0.36645962732919257</v>
          </cell>
          <cell r="T181">
            <v>0.34368932038834954</v>
          </cell>
          <cell r="U181">
            <v>0.33333333333333331</v>
          </cell>
          <cell r="V181">
            <v>0.33333333333333331</v>
          </cell>
          <cell r="W181">
            <v>0.33333333333333331</v>
          </cell>
          <cell r="X181">
            <v>0.33333333333333331</v>
          </cell>
          <cell r="Y181">
            <v>0.33333333333333331</v>
          </cell>
          <cell r="Z181">
            <v>0.33333333333333331</v>
          </cell>
          <cell r="AA181">
            <v>0.33333333333333331</v>
          </cell>
          <cell r="AB181">
            <v>0.33333333333333331</v>
          </cell>
          <cell r="AC181">
            <v>0.33333333333333331</v>
          </cell>
          <cell r="AD181">
            <v>0.33333333333333331</v>
          </cell>
          <cell r="AE181">
            <v>0.33333333333333331</v>
          </cell>
          <cell r="AF181">
            <v>0.33333333333333331</v>
          </cell>
          <cell r="AG181">
            <v>0.33333333333333331</v>
          </cell>
          <cell r="AH181">
            <v>0.33333333333333331</v>
          </cell>
          <cell r="AI181">
            <v>0.33333333333333331</v>
          </cell>
          <cell r="AJ181">
            <v>0.33333333333333331</v>
          </cell>
          <cell r="AK181">
            <v>0.33333333333333331</v>
          </cell>
          <cell r="AL181">
            <v>0.33333333333333331</v>
          </cell>
          <cell r="AM181">
            <v>0.33333333333333331</v>
          </cell>
          <cell r="AN181">
            <v>0.33333333333333331</v>
          </cell>
          <cell r="AO181">
            <v>0.33333333333333331</v>
          </cell>
          <cell r="AP181">
            <v>0.33333333333333331</v>
          </cell>
          <cell r="AQ181">
            <v>0.33333333333333331</v>
          </cell>
          <cell r="AR181">
            <v>0.33333333333333331</v>
          </cell>
          <cell r="AS181">
            <v>0.33333333333333331</v>
          </cell>
          <cell r="AT181">
            <v>0.33333333333333331</v>
          </cell>
          <cell r="AU181">
            <v>0.33333333333333331</v>
          </cell>
          <cell r="AV181">
            <v>0.33333333333333331</v>
          </cell>
          <cell r="AW181">
            <v>0.33333333333333331</v>
          </cell>
          <cell r="AX181">
            <v>0.33333333333333331</v>
          </cell>
          <cell r="AY181">
            <v>0.33333333333333331</v>
          </cell>
          <cell r="AZ181">
            <v>0.33333333333333331</v>
          </cell>
        </row>
        <row r="182">
          <cell r="J182">
            <v>0</v>
          </cell>
          <cell r="K182">
            <v>0.20600858369098712</v>
          </cell>
          <cell r="L182">
            <v>0.24517906336088155</v>
          </cell>
          <cell r="M182">
            <v>0.27253668763102723</v>
          </cell>
          <cell r="N182">
            <v>0.27835051546391754</v>
          </cell>
          <cell r="O182">
            <v>0.28613569321533922</v>
          </cell>
          <cell r="P182">
            <v>0.29198966408268734</v>
          </cell>
          <cell r="Q182">
            <v>0.30787589498806683</v>
          </cell>
          <cell r="R182">
            <v>0.3215077605321508</v>
          </cell>
          <cell r="S182">
            <v>0.33333333333333331</v>
          </cell>
          <cell r="T182">
            <v>0.34368932038834954</v>
          </cell>
          <cell r="U182">
            <v>0.33333333333333331</v>
          </cell>
          <cell r="V182">
            <v>0.33333333333333331</v>
          </cell>
          <cell r="W182">
            <v>0.33333333333333331</v>
          </cell>
          <cell r="X182">
            <v>0.33333333333333331</v>
          </cell>
          <cell r="Y182">
            <v>0.33333333333333331</v>
          </cell>
          <cell r="Z182">
            <v>0.33333333333333331</v>
          </cell>
          <cell r="AA182">
            <v>0.33333333333333331</v>
          </cell>
          <cell r="AB182">
            <v>0.33333333333333331</v>
          </cell>
          <cell r="AC182">
            <v>0.33333333333333331</v>
          </cell>
          <cell r="AD182">
            <v>0.33333333333333331</v>
          </cell>
          <cell r="AE182">
            <v>0.33333333333333331</v>
          </cell>
          <cell r="AF182">
            <v>0.33333333333333331</v>
          </cell>
          <cell r="AG182">
            <v>0.33333333333333331</v>
          </cell>
          <cell r="AH182">
            <v>0.33333333333333331</v>
          </cell>
          <cell r="AI182">
            <v>0.33333333333333331</v>
          </cell>
          <cell r="AJ182">
            <v>0.33333333333333331</v>
          </cell>
          <cell r="AK182">
            <v>0.33333333333333331</v>
          </cell>
          <cell r="AL182">
            <v>0.33333333333333331</v>
          </cell>
          <cell r="AM182">
            <v>0.33333333333333331</v>
          </cell>
          <cell r="AN182">
            <v>0.33333333333333331</v>
          </cell>
          <cell r="AO182">
            <v>0.33333333333333331</v>
          </cell>
          <cell r="AP182">
            <v>0.33333333333333331</v>
          </cell>
          <cell r="AQ182">
            <v>0.33333333333333331</v>
          </cell>
          <cell r="AR182">
            <v>0.33333333333333331</v>
          </cell>
          <cell r="AS182">
            <v>0.33333333333333331</v>
          </cell>
          <cell r="AT182">
            <v>0.33333333333333331</v>
          </cell>
          <cell r="AU182">
            <v>0.33333333333333331</v>
          </cell>
          <cell r="AV182">
            <v>0.33333333333333331</v>
          </cell>
          <cell r="AW182">
            <v>0.33333333333333331</v>
          </cell>
          <cell r="AX182">
            <v>0.33333333333333331</v>
          </cell>
          <cell r="AY182">
            <v>0.33333333333333331</v>
          </cell>
          <cell r="AZ182">
            <v>0.33333333333333331</v>
          </cell>
        </row>
        <row r="183">
          <cell r="J183">
            <v>0</v>
          </cell>
          <cell r="K183">
            <v>0</v>
          </cell>
          <cell r="L183">
            <v>0.13223140495867769</v>
          </cell>
          <cell r="M183">
            <v>0.18658280922431866</v>
          </cell>
          <cell r="N183">
            <v>0.22336769759450173</v>
          </cell>
          <cell r="O183">
            <v>0.23893805309734514</v>
          </cell>
          <cell r="P183">
            <v>0.25064599483204136</v>
          </cell>
          <cell r="Q183">
            <v>0.26968973747016706</v>
          </cell>
          <cell r="R183">
            <v>0.28603104212860309</v>
          </cell>
          <cell r="S183">
            <v>0.30020703933747411</v>
          </cell>
          <cell r="T183">
            <v>0.31262135922330098</v>
          </cell>
          <cell r="U183">
            <v>0.33333333333333331</v>
          </cell>
          <cell r="V183">
            <v>0.33333333333333331</v>
          </cell>
          <cell r="W183">
            <v>0.33333333333333331</v>
          </cell>
          <cell r="X183">
            <v>0.33333333333333331</v>
          </cell>
          <cell r="Y183">
            <v>0.33333333333333331</v>
          </cell>
          <cell r="Z183">
            <v>0.33333333333333331</v>
          </cell>
          <cell r="AA183">
            <v>0.33333333333333331</v>
          </cell>
          <cell r="AB183">
            <v>0.33333333333333331</v>
          </cell>
          <cell r="AC183">
            <v>0.33333333333333331</v>
          </cell>
          <cell r="AD183">
            <v>0.33333333333333331</v>
          </cell>
          <cell r="AE183">
            <v>0.33333333333333331</v>
          </cell>
          <cell r="AF183">
            <v>0.33333333333333331</v>
          </cell>
          <cell r="AG183">
            <v>0.33333333333333331</v>
          </cell>
          <cell r="AH183">
            <v>0.33333333333333331</v>
          </cell>
          <cell r="AI183">
            <v>0.33333333333333331</v>
          </cell>
          <cell r="AJ183">
            <v>0.33333333333333331</v>
          </cell>
          <cell r="AK183">
            <v>0.33333333333333331</v>
          </cell>
          <cell r="AL183">
            <v>0.33333333333333331</v>
          </cell>
          <cell r="AM183">
            <v>0.33333333333333331</v>
          </cell>
          <cell r="AN183">
            <v>0.33333333333333331</v>
          </cell>
          <cell r="AO183">
            <v>0.33333333333333331</v>
          </cell>
          <cell r="AP183">
            <v>0.33333333333333331</v>
          </cell>
          <cell r="AQ183">
            <v>0.33333333333333331</v>
          </cell>
          <cell r="AR183">
            <v>0.33333333333333331</v>
          </cell>
          <cell r="AS183">
            <v>0.33333333333333331</v>
          </cell>
          <cell r="AT183">
            <v>0.33333333333333331</v>
          </cell>
          <cell r="AU183">
            <v>0.33333333333333331</v>
          </cell>
          <cell r="AV183">
            <v>0.33333333333333331</v>
          </cell>
          <cell r="AW183">
            <v>0.33333333333333331</v>
          </cell>
          <cell r="AX183">
            <v>0.33333333333333331</v>
          </cell>
          <cell r="AY183">
            <v>0.33333333333333331</v>
          </cell>
          <cell r="AZ183">
            <v>0.33333333333333331</v>
          </cell>
        </row>
        <row r="189">
          <cell r="J189">
            <v>1</v>
          </cell>
          <cell r="K189">
            <v>0.79399141630901282</v>
          </cell>
          <cell r="L189">
            <v>0.62258953168044073</v>
          </cell>
          <cell r="M189">
            <v>0.54088050314465408</v>
          </cell>
          <cell r="N189">
            <v>0.49828178694158076</v>
          </cell>
          <cell r="O189">
            <v>0.47492625368731561</v>
          </cell>
          <cell r="P189">
            <v>0.4573643410852713</v>
          </cell>
          <cell r="Q189">
            <v>0.42243436754176611</v>
          </cell>
          <cell r="R189">
            <v>0.39246119733924612</v>
          </cell>
          <cell r="S189">
            <v>0.36645962732919257</v>
          </cell>
          <cell r="T189">
            <v>0.34368932038834954</v>
          </cell>
          <cell r="U189">
            <v>0.33333333333333331</v>
          </cell>
          <cell r="V189">
            <v>0.33333333333333331</v>
          </cell>
          <cell r="W189">
            <v>0.33333333333333331</v>
          </cell>
          <cell r="X189">
            <v>0.33333333333333331</v>
          </cell>
          <cell r="Y189">
            <v>0.33333333333333331</v>
          </cell>
          <cell r="Z189">
            <v>0.33333333333333331</v>
          </cell>
          <cell r="AA189">
            <v>0.33333333333333331</v>
          </cell>
          <cell r="AB189">
            <v>0.33333333333333331</v>
          </cell>
          <cell r="AC189">
            <v>0.33333333333333331</v>
          </cell>
          <cell r="AD189">
            <v>0.33333333333333331</v>
          </cell>
          <cell r="AE189">
            <v>0.33333333333333331</v>
          </cell>
          <cell r="AF189">
            <v>0.33333333333333331</v>
          </cell>
          <cell r="AG189">
            <v>0.33333333333333331</v>
          </cell>
          <cell r="AH189">
            <v>0.33333333333333331</v>
          </cell>
          <cell r="AI189">
            <v>0.33333333333333331</v>
          </cell>
          <cell r="AJ189">
            <v>0.33333333333333331</v>
          </cell>
          <cell r="AK189">
            <v>0.33333333333333331</v>
          </cell>
          <cell r="AL189">
            <v>0.33333333333333331</v>
          </cell>
          <cell r="AM189">
            <v>0.33333333333333331</v>
          </cell>
          <cell r="AN189">
            <v>0.33333333333333331</v>
          </cell>
          <cell r="AO189">
            <v>0.33333333333333331</v>
          </cell>
          <cell r="AP189">
            <v>0.33333333333333331</v>
          </cell>
          <cell r="AQ189">
            <v>0.33333333333333331</v>
          </cell>
          <cell r="AR189">
            <v>0.33333333333333331</v>
          </cell>
          <cell r="AS189">
            <v>0.33333333333333331</v>
          </cell>
          <cell r="AT189">
            <v>0.33333333333333331</v>
          </cell>
          <cell r="AU189">
            <v>0.33333333333333331</v>
          </cell>
          <cell r="AV189">
            <v>0.33333333333333331</v>
          </cell>
          <cell r="AW189">
            <v>0.33333333333333331</v>
          </cell>
          <cell r="AX189">
            <v>0.33333333333333331</v>
          </cell>
          <cell r="AY189">
            <v>0.33333333333333331</v>
          </cell>
          <cell r="AZ189">
            <v>0.33333333333333331</v>
          </cell>
        </row>
        <row r="190">
          <cell r="J190">
            <v>0</v>
          </cell>
          <cell r="K190">
            <v>0.20600858369098712</v>
          </cell>
          <cell r="L190">
            <v>0.24517906336088155</v>
          </cell>
          <cell r="M190">
            <v>0.27253668763102723</v>
          </cell>
          <cell r="N190">
            <v>0.27835051546391754</v>
          </cell>
          <cell r="O190">
            <v>0.28613569321533922</v>
          </cell>
          <cell r="P190">
            <v>0.29198966408268734</v>
          </cell>
          <cell r="Q190">
            <v>0.30787589498806683</v>
          </cell>
          <cell r="R190">
            <v>0.3215077605321508</v>
          </cell>
          <cell r="S190">
            <v>0.33333333333333331</v>
          </cell>
          <cell r="T190">
            <v>0.34368932038834954</v>
          </cell>
          <cell r="U190">
            <v>0.33333333333333331</v>
          </cell>
          <cell r="V190">
            <v>0.33333333333333331</v>
          </cell>
          <cell r="W190">
            <v>0.33333333333333331</v>
          </cell>
          <cell r="X190">
            <v>0.33333333333333331</v>
          </cell>
          <cell r="Y190">
            <v>0.33333333333333331</v>
          </cell>
          <cell r="Z190">
            <v>0.33333333333333331</v>
          </cell>
          <cell r="AA190">
            <v>0.33333333333333331</v>
          </cell>
          <cell r="AB190">
            <v>0.33333333333333331</v>
          </cell>
          <cell r="AC190">
            <v>0.33333333333333331</v>
          </cell>
          <cell r="AD190">
            <v>0.33333333333333331</v>
          </cell>
          <cell r="AE190">
            <v>0.33333333333333331</v>
          </cell>
          <cell r="AF190">
            <v>0.33333333333333331</v>
          </cell>
          <cell r="AG190">
            <v>0.33333333333333331</v>
          </cell>
          <cell r="AH190">
            <v>0.33333333333333331</v>
          </cell>
          <cell r="AI190">
            <v>0.33333333333333331</v>
          </cell>
          <cell r="AJ190">
            <v>0.33333333333333331</v>
          </cell>
          <cell r="AK190">
            <v>0.33333333333333331</v>
          </cell>
          <cell r="AL190">
            <v>0.33333333333333331</v>
          </cell>
          <cell r="AM190">
            <v>0.33333333333333331</v>
          </cell>
          <cell r="AN190">
            <v>0.33333333333333331</v>
          </cell>
          <cell r="AO190">
            <v>0.33333333333333331</v>
          </cell>
          <cell r="AP190">
            <v>0.33333333333333331</v>
          </cell>
          <cell r="AQ190">
            <v>0.33333333333333331</v>
          </cell>
          <cell r="AR190">
            <v>0.33333333333333331</v>
          </cell>
          <cell r="AS190">
            <v>0.33333333333333331</v>
          </cell>
          <cell r="AT190">
            <v>0.33333333333333331</v>
          </cell>
          <cell r="AU190">
            <v>0.33333333333333331</v>
          </cell>
          <cell r="AV190">
            <v>0.33333333333333331</v>
          </cell>
          <cell r="AW190">
            <v>0.33333333333333331</v>
          </cell>
          <cell r="AX190">
            <v>0.33333333333333331</v>
          </cell>
          <cell r="AY190">
            <v>0.33333333333333331</v>
          </cell>
          <cell r="AZ190">
            <v>0.33333333333333331</v>
          </cell>
        </row>
        <row r="191">
          <cell r="J191">
            <v>0</v>
          </cell>
          <cell r="K191">
            <v>0</v>
          </cell>
          <cell r="L191">
            <v>0.13223140495867769</v>
          </cell>
          <cell r="M191">
            <v>0.18658280922431866</v>
          </cell>
          <cell r="N191">
            <v>0.22336769759450173</v>
          </cell>
          <cell r="O191">
            <v>0.23893805309734514</v>
          </cell>
          <cell r="P191">
            <v>0.25064599483204136</v>
          </cell>
          <cell r="Q191">
            <v>0.26968973747016706</v>
          </cell>
          <cell r="R191">
            <v>0.28603104212860309</v>
          </cell>
          <cell r="S191">
            <v>0.30020703933747411</v>
          </cell>
          <cell r="T191">
            <v>0.31262135922330098</v>
          </cell>
          <cell r="U191">
            <v>0.33333333333333331</v>
          </cell>
          <cell r="V191">
            <v>0.33333333333333331</v>
          </cell>
          <cell r="W191">
            <v>0.33333333333333331</v>
          </cell>
          <cell r="X191">
            <v>0.33333333333333331</v>
          </cell>
          <cell r="Y191">
            <v>0.33333333333333331</v>
          </cell>
          <cell r="Z191">
            <v>0.33333333333333331</v>
          </cell>
          <cell r="AA191">
            <v>0.33333333333333331</v>
          </cell>
          <cell r="AB191">
            <v>0.33333333333333331</v>
          </cell>
          <cell r="AC191">
            <v>0.33333333333333331</v>
          </cell>
          <cell r="AD191">
            <v>0.33333333333333331</v>
          </cell>
          <cell r="AE191">
            <v>0.33333333333333331</v>
          </cell>
          <cell r="AF191">
            <v>0.33333333333333331</v>
          </cell>
          <cell r="AG191">
            <v>0.33333333333333331</v>
          </cell>
          <cell r="AH191">
            <v>0.33333333333333331</v>
          </cell>
          <cell r="AI191">
            <v>0.33333333333333331</v>
          </cell>
          <cell r="AJ191">
            <v>0.33333333333333331</v>
          </cell>
          <cell r="AK191">
            <v>0.33333333333333331</v>
          </cell>
          <cell r="AL191">
            <v>0.33333333333333331</v>
          </cell>
          <cell r="AM191">
            <v>0.33333333333333331</v>
          </cell>
          <cell r="AN191">
            <v>0.33333333333333331</v>
          </cell>
          <cell r="AO191">
            <v>0.33333333333333331</v>
          </cell>
          <cell r="AP191">
            <v>0.33333333333333331</v>
          </cell>
          <cell r="AQ191">
            <v>0.33333333333333331</v>
          </cell>
          <cell r="AR191">
            <v>0.33333333333333331</v>
          </cell>
          <cell r="AS191">
            <v>0.33333333333333331</v>
          </cell>
          <cell r="AT191">
            <v>0.33333333333333331</v>
          </cell>
          <cell r="AU191">
            <v>0.33333333333333331</v>
          </cell>
          <cell r="AV191">
            <v>0.33333333333333331</v>
          </cell>
          <cell r="AW191">
            <v>0.33333333333333331</v>
          </cell>
          <cell r="AX191">
            <v>0.33333333333333331</v>
          </cell>
          <cell r="AY191">
            <v>0.33333333333333331</v>
          </cell>
          <cell r="AZ191">
            <v>0.33333333333333331</v>
          </cell>
        </row>
      </sheetData>
      <sheetData sheetId="19">
        <row r="14">
          <cell r="H14">
            <v>3000</v>
          </cell>
          <cell r="I14">
            <v>3072</v>
          </cell>
          <cell r="J14">
            <v>3072</v>
          </cell>
          <cell r="K14">
            <v>3072</v>
          </cell>
          <cell r="L14">
            <v>3072</v>
          </cell>
          <cell r="M14">
            <v>3072</v>
          </cell>
          <cell r="N14">
            <v>3072</v>
          </cell>
          <cell r="O14">
            <v>3072</v>
          </cell>
          <cell r="P14">
            <v>3072</v>
          </cell>
          <cell r="Q14">
            <v>3072</v>
          </cell>
          <cell r="R14">
            <v>3072</v>
          </cell>
          <cell r="S14">
            <v>3072</v>
          </cell>
          <cell r="T14">
            <v>3072</v>
          </cell>
          <cell r="U14">
            <v>3072</v>
          </cell>
          <cell r="V14">
            <v>3072</v>
          </cell>
          <cell r="W14">
            <v>3072</v>
          </cell>
          <cell r="X14">
            <v>3072</v>
          </cell>
          <cell r="Y14">
            <v>3072</v>
          </cell>
          <cell r="Z14">
            <v>3072</v>
          </cell>
          <cell r="AA14">
            <v>3072</v>
          </cell>
          <cell r="AB14">
            <v>3072</v>
          </cell>
          <cell r="AC14">
            <v>3072</v>
          </cell>
          <cell r="AD14">
            <v>3072</v>
          </cell>
          <cell r="AE14">
            <v>3072</v>
          </cell>
          <cell r="AF14">
            <v>3072</v>
          </cell>
          <cell r="AG14">
            <v>3072</v>
          </cell>
          <cell r="AH14">
            <v>3072</v>
          </cell>
          <cell r="AI14">
            <v>3072</v>
          </cell>
          <cell r="AJ14">
            <v>3072</v>
          </cell>
          <cell r="AK14">
            <v>3072</v>
          </cell>
          <cell r="AL14">
            <v>3072</v>
          </cell>
          <cell r="AM14">
            <v>3072</v>
          </cell>
          <cell r="AN14">
            <v>3072</v>
          </cell>
          <cell r="AO14">
            <v>3072</v>
          </cell>
          <cell r="AP14">
            <v>3072</v>
          </cell>
          <cell r="AQ14">
            <v>3072</v>
          </cell>
          <cell r="AR14">
            <v>3072</v>
          </cell>
          <cell r="AS14">
            <v>3072</v>
          </cell>
          <cell r="AT14">
            <v>3072</v>
          </cell>
          <cell r="AU14">
            <v>3072</v>
          </cell>
          <cell r="AV14">
            <v>3072</v>
          </cell>
          <cell r="AW14">
            <v>3072</v>
          </cell>
          <cell r="AX14">
            <v>3072</v>
          </cell>
          <cell r="AY14">
            <v>3072</v>
          </cell>
          <cell r="AZ14">
            <v>3072</v>
          </cell>
        </row>
        <row r="43">
          <cell r="H43">
            <v>12470.04</v>
          </cell>
          <cell r="I43">
            <v>12719.440800000002</v>
          </cell>
          <cell r="J43">
            <v>12719.440800000002</v>
          </cell>
          <cell r="K43">
            <v>12910.232412000001</v>
          </cell>
          <cell r="L43">
            <v>13103.885898179999</v>
          </cell>
          <cell r="M43">
            <v>13300.444186652698</v>
          </cell>
          <cell r="N43">
            <v>13499.950849452487</v>
          </cell>
          <cell r="O43">
            <v>13702.450112194272</v>
          </cell>
          <cell r="P43">
            <v>13907.986863877186</v>
          </cell>
          <cell r="Q43">
            <v>14116.606666835341</v>
          </cell>
          <cell r="R43">
            <v>14328.355766837871</v>
          </cell>
          <cell r="S43">
            <v>14543.281103340438</v>
          </cell>
          <cell r="T43">
            <v>14761.430319890542</v>
          </cell>
          <cell r="U43">
            <v>14982.851774688901</v>
          </cell>
          <cell r="V43">
            <v>15207.594551309232</v>
          </cell>
          <cell r="W43">
            <v>15435.708469578869</v>
          </cell>
          <cell r="X43">
            <v>15667.244096622551</v>
          </cell>
          <cell r="Y43">
            <v>15902.252758071889</v>
          </cell>
          <cell r="Z43">
            <v>16140.786549442964</v>
          </cell>
          <cell r="AA43">
            <v>16382.898347684608</v>
          </cell>
          <cell r="AB43">
            <v>16628.641822899874</v>
          </cell>
          <cell r="AC43">
            <v>16878.071450243369</v>
          </cell>
          <cell r="AD43">
            <v>17131.242521997021</v>
          </cell>
          <cell r="AE43">
            <v>17388.211159826973</v>
          </cell>
          <cell r="AF43">
            <v>17649.034327224377</v>
          </cell>
          <cell r="AG43">
            <v>17913.76984213274</v>
          </cell>
          <cell r="AH43">
            <v>18182.476389764728</v>
          </cell>
          <cell r="AI43">
            <v>18455.213535611198</v>
          </cell>
          <cell r="AJ43">
            <v>18732.041738645366</v>
          </cell>
          <cell r="AK43">
            <v>19013.022364725042</v>
          </cell>
          <cell r="AL43">
            <v>19298.217700195921</v>
          </cell>
          <cell r="AM43">
            <v>19587.690965698857</v>
          </cell>
          <cell r="AN43">
            <v>19881.506330184337</v>
          </cell>
          <cell r="AO43">
            <v>20179.7289251371</v>
          </cell>
          <cell r="AP43">
            <v>20482.424859014154</v>
          </cell>
          <cell r="AQ43">
            <v>20789.661231899365</v>
          </cell>
          <cell r="AR43">
            <v>21101.506150377852</v>
          </cell>
          <cell r="AS43">
            <v>21418.028742633516</v>
          </cell>
          <cell r="AT43">
            <v>21739.299173773019</v>
          </cell>
          <cell r="AU43">
            <v>22065.388661379613</v>
          </cell>
          <cell r="AV43">
            <v>22396.369491300302</v>
          </cell>
          <cell r="AW43">
            <v>22732.315033669805</v>
          </cell>
          <cell r="AX43">
            <v>23073.299759174854</v>
          </cell>
          <cell r="AY43">
            <v>23419.399255562472</v>
          </cell>
          <cell r="AZ43">
            <v>23770.690244395908</v>
          </cell>
        </row>
        <row r="44">
          <cell r="H44">
            <v>12097.800000000001</v>
          </cell>
          <cell r="I44">
            <v>12339.756000000001</v>
          </cell>
          <cell r="J44">
            <v>12339.756000000001</v>
          </cell>
          <cell r="K44">
            <v>12524.852340000001</v>
          </cell>
          <cell r="L44">
            <v>12712.725125099998</v>
          </cell>
          <cell r="M44">
            <v>12903.416001976497</v>
          </cell>
          <cell r="N44">
            <v>13096.967242006143</v>
          </cell>
          <cell r="O44">
            <v>13293.421750636233</v>
          </cell>
          <cell r="P44">
            <v>13492.823076895776</v>
          </cell>
          <cell r="Q44">
            <v>13695.215423049211</v>
          </cell>
          <cell r="R44">
            <v>13900.643654394949</v>
          </cell>
          <cell r="S44">
            <v>14109.153309210873</v>
          </cell>
          <cell r="T44">
            <v>14320.790608849033</v>
          </cell>
          <cell r="U44">
            <v>14535.602467981769</v>
          </cell>
          <cell r="V44">
            <v>14753.636505001494</v>
          </cell>
          <cell r="W44">
            <v>14974.941052576514</v>
          </cell>
          <cell r="X44">
            <v>15199.565168365161</v>
          </cell>
          <cell r="Y44">
            <v>15427.558645890638</v>
          </cell>
          <cell r="Z44">
            <v>15658.972025578996</v>
          </cell>
          <cell r="AA44">
            <v>15893.856605962679</v>
          </cell>
          <cell r="AB44">
            <v>16132.264455052116</v>
          </cell>
          <cell r="AC44">
            <v>16374.248421877897</v>
          </cell>
          <cell r="AD44">
            <v>16619.862148206063</v>
          </cell>
          <cell r="AE44">
            <v>16869.160080429152</v>
          </cell>
          <cell r="AF44">
            <v>17122.197481635591</v>
          </cell>
          <cell r="AG44">
            <v>17379.03044386012</v>
          </cell>
          <cell r="AH44">
            <v>17639.715900518022</v>
          </cell>
          <cell r="AI44">
            <v>17904.311639025789</v>
          </cell>
          <cell r="AJ44">
            <v>18172.876313611174</v>
          </cell>
          <cell r="AK44">
            <v>18445.46945831534</v>
          </cell>
          <cell r="AL44">
            <v>18722.15150019007</v>
          </cell>
          <cell r="AM44">
            <v>19002.983772692922</v>
          </cell>
          <cell r="AN44">
            <v>19288.02852928331</v>
          </cell>
          <cell r="AO44">
            <v>19577.348957222559</v>
          </cell>
          <cell r="AP44">
            <v>19871.009191580895</v>
          </cell>
          <cell r="AQ44">
            <v>20169.074329454605</v>
          </cell>
          <cell r="AR44">
            <v>20471.610444396425</v>
          </cell>
          <cell r="AS44">
            <v>20778.684601062367</v>
          </cell>
          <cell r="AT44">
            <v>21090.364870078301</v>
          </cell>
          <cell r="AU44">
            <v>21406.720343129477</v>
          </cell>
          <cell r="AV44">
            <v>21727.821148276413</v>
          </cell>
          <cell r="AW44">
            <v>22053.738465500559</v>
          </cell>
          <cell r="AX44">
            <v>22384.544542483065</v>
          </cell>
          <cell r="AY44">
            <v>22720.31271062031</v>
          </cell>
          <cell r="AZ44">
            <v>23061.117401279611</v>
          </cell>
        </row>
        <row r="45">
          <cell r="H45">
            <v>12097.800000000001</v>
          </cell>
          <cell r="I45">
            <v>12339.756000000001</v>
          </cell>
          <cell r="J45">
            <v>12339.756000000001</v>
          </cell>
          <cell r="K45">
            <v>12524.852340000001</v>
          </cell>
          <cell r="L45">
            <v>12712.725125099998</v>
          </cell>
          <cell r="M45">
            <v>12903.416001976497</v>
          </cell>
          <cell r="N45">
            <v>13096.967242006143</v>
          </cell>
          <cell r="O45">
            <v>13293.421750636233</v>
          </cell>
          <cell r="P45">
            <v>13492.823076895776</v>
          </cell>
          <cell r="Q45">
            <v>13695.215423049211</v>
          </cell>
          <cell r="R45">
            <v>13900.643654394949</v>
          </cell>
          <cell r="S45">
            <v>14109.153309210873</v>
          </cell>
          <cell r="T45">
            <v>14320.790608849033</v>
          </cell>
          <cell r="U45">
            <v>14535.602467981769</v>
          </cell>
          <cell r="V45">
            <v>14753.636505001494</v>
          </cell>
          <cell r="W45">
            <v>14974.941052576514</v>
          </cell>
          <cell r="X45">
            <v>15199.565168365161</v>
          </cell>
          <cell r="Y45">
            <v>15427.558645890638</v>
          </cell>
          <cell r="Z45">
            <v>15658.972025578996</v>
          </cell>
          <cell r="AA45">
            <v>15893.856605962679</v>
          </cell>
          <cell r="AB45">
            <v>16132.264455052116</v>
          </cell>
          <cell r="AC45">
            <v>16374.248421877897</v>
          </cell>
          <cell r="AD45">
            <v>16619.862148206063</v>
          </cell>
          <cell r="AE45">
            <v>16869.160080429152</v>
          </cell>
          <cell r="AF45">
            <v>17122.197481635591</v>
          </cell>
          <cell r="AG45">
            <v>17379.03044386012</v>
          </cell>
          <cell r="AH45">
            <v>17639.715900518022</v>
          </cell>
          <cell r="AI45">
            <v>17904.311639025789</v>
          </cell>
          <cell r="AJ45">
            <v>18172.876313611174</v>
          </cell>
          <cell r="AK45">
            <v>18445.46945831534</v>
          </cell>
          <cell r="AL45">
            <v>18722.15150019007</v>
          </cell>
          <cell r="AM45">
            <v>19002.983772692922</v>
          </cell>
          <cell r="AN45">
            <v>19288.02852928331</v>
          </cell>
          <cell r="AO45">
            <v>19577.348957222559</v>
          </cell>
          <cell r="AP45">
            <v>19871.009191580895</v>
          </cell>
          <cell r="AQ45">
            <v>20169.074329454605</v>
          </cell>
          <cell r="AR45">
            <v>20471.610444396425</v>
          </cell>
          <cell r="AS45">
            <v>20778.684601062367</v>
          </cell>
          <cell r="AT45">
            <v>21090.364870078301</v>
          </cell>
          <cell r="AU45">
            <v>21406.720343129477</v>
          </cell>
          <cell r="AV45">
            <v>21727.821148276413</v>
          </cell>
          <cell r="AW45">
            <v>22053.738465500559</v>
          </cell>
          <cell r="AX45">
            <v>22384.544542483065</v>
          </cell>
          <cell r="AY45">
            <v>22720.31271062031</v>
          </cell>
          <cell r="AZ45">
            <v>23061.117401279611</v>
          </cell>
        </row>
        <row r="46">
          <cell r="H46">
            <v>9306</v>
          </cell>
          <cell r="I46">
            <v>9492.1200000000008</v>
          </cell>
          <cell r="J46">
            <v>9492.1200000000008</v>
          </cell>
          <cell r="K46">
            <v>9634.5018</v>
          </cell>
          <cell r="L46">
            <v>9779.0193269999982</v>
          </cell>
          <cell r="M46">
            <v>9925.7046169049972</v>
          </cell>
          <cell r="N46">
            <v>10074.590186158572</v>
          </cell>
          <cell r="O46">
            <v>10225.709038950949</v>
          </cell>
          <cell r="P46">
            <v>10379.094674535212</v>
          </cell>
          <cell r="Q46">
            <v>10534.781094653239</v>
          </cell>
          <cell r="R46">
            <v>10692.802811073037</v>
          </cell>
          <cell r="S46">
            <v>10853.194853239132</v>
          </cell>
          <cell r="T46">
            <v>11015.992776037718</v>
          </cell>
          <cell r="U46">
            <v>11181.232667678283</v>
          </cell>
          <cell r="V46">
            <v>11348.951157693456</v>
          </cell>
          <cell r="W46">
            <v>11519.185425058857</v>
          </cell>
          <cell r="X46">
            <v>11691.973206434739</v>
          </cell>
          <cell r="Y46">
            <v>11867.35280453126</v>
          </cell>
          <cell r="Z46">
            <v>12045.363096599227</v>
          </cell>
          <cell r="AA46">
            <v>12226.043543048214</v>
          </cell>
          <cell r="AB46">
            <v>12409.434196193935</v>
          </cell>
          <cell r="AC46">
            <v>12595.575709136843</v>
          </cell>
          <cell r="AD46">
            <v>12784.509344773895</v>
          </cell>
          <cell r="AE46">
            <v>12976.276984945502</v>
          </cell>
          <cell r="AF46">
            <v>13170.921139719683</v>
          </cell>
          <cell r="AG46">
            <v>13368.484956815477</v>
          </cell>
          <cell r="AH46">
            <v>13569.012231167708</v>
          </cell>
          <cell r="AI46">
            <v>13772.547414635223</v>
          </cell>
          <cell r="AJ46">
            <v>13979.135625854749</v>
          </cell>
          <cell r="AK46">
            <v>14188.822660242569</v>
          </cell>
          <cell r="AL46">
            <v>14401.655000146207</v>
          </cell>
          <cell r="AM46">
            <v>14617.6798251484</v>
          </cell>
          <cell r="AN46">
            <v>14836.945022525624</v>
          </cell>
          <cell r="AO46">
            <v>15059.499197863506</v>
          </cell>
          <cell r="AP46">
            <v>15285.391685831457</v>
          </cell>
          <cell r="AQ46">
            <v>15514.672561118927</v>
          </cell>
          <cell r="AR46">
            <v>15747.39264953571</v>
          </cell>
          <cell r="AS46">
            <v>15983.603539278743</v>
          </cell>
          <cell r="AT46">
            <v>16223.357592367924</v>
          </cell>
          <cell r="AU46">
            <v>16466.707956253442</v>
          </cell>
          <cell r="AV46">
            <v>16713.70857559724</v>
          </cell>
          <cell r="AW46">
            <v>16964.414204231198</v>
          </cell>
          <cell r="AX46">
            <v>17218.880417294666</v>
          </cell>
          <cell r="AY46">
            <v>17477.163623554083</v>
          </cell>
          <cell r="AZ46">
            <v>17739.321077907392</v>
          </cell>
        </row>
        <row r="47">
          <cell r="H47">
            <v>9306</v>
          </cell>
          <cell r="I47">
            <v>9492.1200000000008</v>
          </cell>
          <cell r="J47">
            <v>9492.1200000000008</v>
          </cell>
          <cell r="K47">
            <v>9634.5018</v>
          </cell>
          <cell r="L47">
            <v>9779.0193269999982</v>
          </cell>
          <cell r="M47">
            <v>9925.7046169049972</v>
          </cell>
          <cell r="N47">
            <v>10074.590186158572</v>
          </cell>
          <cell r="O47">
            <v>10225.709038950949</v>
          </cell>
          <cell r="P47">
            <v>10379.094674535212</v>
          </cell>
          <cell r="Q47">
            <v>10534.781094653239</v>
          </cell>
          <cell r="R47">
            <v>10692.802811073037</v>
          </cell>
          <cell r="S47">
            <v>10853.194853239132</v>
          </cell>
          <cell r="T47">
            <v>11015.992776037718</v>
          </cell>
          <cell r="U47">
            <v>11181.232667678283</v>
          </cell>
          <cell r="V47">
            <v>11348.951157693456</v>
          </cell>
          <cell r="W47">
            <v>11519.185425058857</v>
          </cell>
          <cell r="X47">
            <v>11691.973206434739</v>
          </cell>
          <cell r="Y47">
            <v>11867.35280453126</v>
          </cell>
          <cell r="Z47">
            <v>12045.363096599227</v>
          </cell>
          <cell r="AA47">
            <v>12226.043543048214</v>
          </cell>
          <cell r="AB47">
            <v>12409.434196193935</v>
          </cell>
          <cell r="AC47">
            <v>12595.575709136843</v>
          </cell>
          <cell r="AD47">
            <v>12784.509344773895</v>
          </cell>
          <cell r="AE47">
            <v>12976.276984945502</v>
          </cell>
          <cell r="AF47">
            <v>13170.921139719683</v>
          </cell>
          <cell r="AG47">
            <v>13368.484956815477</v>
          </cell>
          <cell r="AH47">
            <v>13569.012231167708</v>
          </cell>
          <cell r="AI47">
            <v>13772.547414635223</v>
          </cell>
          <cell r="AJ47">
            <v>13979.135625854749</v>
          </cell>
          <cell r="AK47">
            <v>14188.822660242569</v>
          </cell>
          <cell r="AL47">
            <v>14401.655000146207</v>
          </cell>
          <cell r="AM47">
            <v>14617.6798251484</v>
          </cell>
          <cell r="AN47">
            <v>14836.945022525624</v>
          </cell>
          <cell r="AO47">
            <v>15059.499197863506</v>
          </cell>
          <cell r="AP47">
            <v>15285.391685831457</v>
          </cell>
          <cell r="AQ47">
            <v>15514.672561118927</v>
          </cell>
          <cell r="AR47">
            <v>15747.39264953571</v>
          </cell>
          <cell r="AS47">
            <v>15983.603539278743</v>
          </cell>
          <cell r="AT47">
            <v>16223.357592367924</v>
          </cell>
          <cell r="AU47">
            <v>16466.707956253442</v>
          </cell>
          <cell r="AV47">
            <v>16713.70857559724</v>
          </cell>
          <cell r="AW47">
            <v>16964.414204231198</v>
          </cell>
          <cell r="AX47">
            <v>17218.880417294666</v>
          </cell>
          <cell r="AY47">
            <v>17477.163623554083</v>
          </cell>
          <cell r="AZ47">
            <v>17739.321077907392</v>
          </cell>
        </row>
        <row r="48">
          <cell r="H48">
            <v>9306</v>
          </cell>
          <cell r="I48">
            <v>9492.1200000000008</v>
          </cell>
          <cell r="J48">
            <v>9492.1200000000008</v>
          </cell>
          <cell r="K48">
            <v>9634.5018</v>
          </cell>
          <cell r="L48">
            <v>9779.0193269999982</v>
          </cell>
          <cell r="M48">
            <v>9925.7046169049972</v>
          </cell>
          <cell r="N48">
            <v>10074.590186158572</v>
          </cell>
          <cell r="O48">
            <v>10225.709038950949</v>
          </cell>
          <cell r="P48">
            <v>10379.094674535212</v>
          </cell>
          <cell r="Q48">
            <v>10534.781094653239</v>
          </cell>
          <cell r="R48">
            <v>10692.802811073037</v>
          </cell>
          <cell r="S48">
            <v>10853.194853239132</v>
          </cell>
          <cell r="T48">
            <v>11015.992776037718</v>
          </cell>
          <cell r="U48">
            <v>11181.232667678283</v>
          </cell>
          <cell r="V48">
            <v>11348.951157693456</v>
          </cell>
          <cell r="W48">
            <v>11519.185425058857</v>
          </cell>
          <cell r="X48">
            <v>11691.973206434739</v>
          </cell>
          <cell r="Y48">
            <v>11867.35280453126</v>
          </cell>
          <cell r="Z48">
            <v>12045.363096599227</v>
          </cell>
          <cell r="AA48">
            <v>12226.043543048214</v>
          </cell>
          <cell r="AB48">
            <v>12409.434196193935</v>
          </cell>
          <cell r="AC48">
            <v>12595.575709136843</v>
          </cell>
          <cell r="AD48">
            <v>12784.509344773895</v>
          </cell>
          <cell r="AE48">
            <v>12976.276984945502</v>
          </cell>
          <cell r="AF48">
            <v>13170.921139719683</v>
          </cell>
          <cell r="AG48">
            <v>13368.484956815477</v>
          </cell>
          <cell r="AH48">
            <v>13569.012231167708</v>
          </cell>
          <cell r="AI48">
            <v>13772.547414635223</v>
          </cell>
          <cell r="AJ48">
            <v>13979.135625854749</v>
          </cell>
          <cell r="AK48">
            <v>14188.822660242569</v>
          </cell>
          <cell r="AL48">
            <v>14401.655000146207</v>
          </cell>
          <cell r="AM48">
            <v>14617.6798251484</v>
          </cell>
          <cell r="AN48">
            <v>14836.945022525624</v>
          </cell>
          <cell r="AO48">
            <v>15059.499197863506</v>
          </cell>
          <cell r="AP48">
            <v>15285.391685831457</v>
          </cell>
          <cell r="AQ48">
            <v>15514.672561118927</v>
          </cell>
          <cell r="AR48">
            <v>15747.39264953571</v>
          </cell>
          <cell r="AS48">
            <v>15983.603539278743</v>
          </cell>
          <cell r="AT48">
            <v>16223.357592367924</v>
          </cell>
          <cell r="AU48">
            <v>16466.707956253442</v>
          </cell>
          <cell r="AV48">
            <v>16713.70857559724</v>
          </cell>
          <cell r="AW48">
            <v>16964.414204231198</v>
          </cell>
          <cell r="AX48">
            <v>17218.880417294666</v>
          </cell>
          <cell r="AY48">
            <v>17477.163623554083</v>
          </cell>
          <cell r="AZ48">
            <v>17739.321077907392</v>
          </cell>
        </row>
        <row r="49">
          <cell r="H49">
            <v>9306</v>
          </cell>
          <cell r="I49">
            <v>9492.1200000000008</v>
          </cell>
          <cell r="J49">
            <v>9492.1200000000008</v>
          </cell>
          <cell r="K49">
            <v>9634.5018</v>
          </cell>
          <cell r="L49">
            <v>9779.0193269999982</v>
          </cell>
          <cell r="M49">
            <v>9925.7046169049972</v>
          </cell>
          <cell r="N49">
            <v>10074.590186158572</v>
          </cell>
          <cell r="O49">
            <v>10225.709038950949</v>
          </cell>
          <cell r="P49">
            <v>10379.094674535212</v>
          </cell>
          <cell r="Q49">
            <v>10534.781094653239</v>
          </cell>
          <cell r="R49">
            <v>10692.802811073037</v>
          </cell>
          <cell r="S49">
            <v>10853.194853239132</v>
          </cell>
          <cell r="T49">
            <v>11015.992776037718</v>
          </cell>
          <cell r="U49">
            <v>11181.232667678283</v>
          </cell>
          <cell r="V49">
            <v>11348.951157693456</v>
          </cell>
          <cell r="W49">
            <v>11519.185425058857</v>
          </cell>
          <cell r="X49">
            <v>11691.973206434739</v>
          </cell>
          <cell r="Y49">
            <v>11867.35280453126</v>
          </cell>
          <cell r="Z49">
            <v>12045.363096599227</v>
          </cell>
          <cell r="AA49">
            <v>12226.043543048214</v>
          </cell>
          <cell r="AB49">
            <v>12409.434196193935</v>
          </cell>
          <cell r="AC49">
            <v>12595.575709136843</v>
          </cell>
          <cell r="AD49">
            <v>12784.509344773895</v>
          </cell>
          <cell r="AE49">
            <v>12976.276984945502</v>
          </cell>
          <cell r="AF49">
            <v>13170.921139719683</v>
          </cell>
          <cell r="AG49">
            <v>13368.484956815477</v>
          </cell>
          <cell r="AH49">
            <v>13569.012231167708</v>
          </cell>
          <cell r="AI49">
            <v>13772.547414635223</v>
          </cell>
          <cell r="AJ49">
            <v>13979.135625854749</v>
          </cell>
          <cell r="AK49">
            <v>14188.822660242569</v>
          </cell>
          <cell r="AL49">
            <v>14401.655000146207</v>
          </cell>
          <cell r="AM49">
            <v>14617.6798251484</v>
          </cell>
          <cell r="AN49">
            <v>14836.945022525624</v>
          </cell>
          <cell r="AO49">
            <v>15059.499197863506</v>
          </cell>
          <cell r="AP49">
            <v>15285.391685831457</v>
          </cell>
          <cell r="AQ49">
            <v>15514.672561118927</v>
          </cell>
          <cell r="AR49">
            <v>15747.39264953571</v>
          </cell>
          <cell r="AS49">
            <v>15983.603539278743</v>
          </cell>
          <cell r="AT49">
            <v>16223.357592367924</v>
          </cell>
          <cell r="AU49">
            <v>16466.707956253442</v>
          </cell>
          <cell r="AV49">
            <v>16713.70857559724</v>
          </cell>
          <cell r="AW49">
            <v>16964.414204231198</v>
          </cell>
          <cell r="AX49">
            <v>17218.880417294666</v>
          </cell>
          <cell r="AY49">
            <v>17477.163623554083</v>
          </cell>
          <cell r="AZ49">
            <v>17739.321077907392</v>
          </cell>
        </row>
        <row r="50">
          <cell r="H50">
            <v>9306</v>
          </cell>
          <cell r="I50">
            <v>9492.1200000000008</v>
          </cell>
          <cell r="J50">
            <v>9492.1200000000008</v>
          </cell>
          <cell r="K50">
            <v>9634.5018</v>
          </cell>
          <cell r="L50">
            <v>9779.0193269999982</v>
          </cell>
          <cell r="M50">
            <v>9925.7046169049972</v>
          </cell>
          <cell r="N50">
            <v>10074.590186158572</v>
          </cell>
          <cell r="O50">
            <v>10225.709038950949</v>
          </cell>
          <cell r="P50">
            <v>10379.094674535212</v>
          </cell>
          <cell r="Q50">
            <v>10534.781094653239</v>
          </cell>
          <cell r="R50">
            <v>10692.802811073037</v>
          </cell>
          <cell r="S50">
            <v>10853.194853239132</v>
          </cell>
          <cell r="T50">
            <v>11015.992776037718</v>
          </cell>
          <cell r="U50">
            <v>11181.232667678283</v>
          </cell>
          <cell r="V50">
            <v>11348.951157693456</v>
          </cell>
          <cell r="W50">
            <v>11519.185425058857</v>
          </cell>
          <cell r="X50">
            <v>11691.973206434739</v>
          </cell>
          <cell r="Y50">
            <v>11867.35280453126</v>
          </cell>
          <cell r="Z50">
            <v>12045.363096599227</v>
          </cell>
          <cell r="AA50">
            <v>12226.043543048214</v>
          </cell>
          <cell r="AB50">
            <v>12409.434196193935</v>
          </cell>
          <cell r="AC50">
            <v>12595.575709136843</v>
          </cell>
          <cell r="AD50">
            <v>12784.509344773895</v>
          </cell>
          <cell r="AE50">
            <v>12976.276984945502</v>
          </cell>
          <cell r="AF50">
            <v>13170.921139719683</v>
          </cell>
          <cell r="AG50">
            <v>13368.484956815477</v>
          </cell>
          <cell r="AH50">
            <v>13569.012231167708</v>
          </cell>
          <cell r="AI50">
            <v>13772.547414635223</v>
          </cell>
          <cell r="AJ50">
            <v>13979.135625854749</v>
          </cell>
          <cell r="AK50">
            <v>14188.822660242569</v>
          </cell>
          <cell r="AL50">
            <v>14401.655000146207</v>
          </cell>
          <cell r="AM50">
            <v>14617.6798251484</v>
          </cell>
          <cell r="AN50">
            <v>14836.945022525624</v>
          </cell>
          <cell r="AO50">
            <v>15059.499197863506</v>
          </cell>
          <cell r="AP50">
            <v>15285.391685831457</v>
          </cell>
          <cell r="AQ50">
            <v>15514.672561118927</v>
          </cell>
          <cell r="AR50">
            <v>15747.39264953571</v>
          </cell>
          <cell r="AS50">
            <v>15983.603539278743</v>
          </cell>
          <cell r="AT50">
            <v>16223.357592367924</v>
          </cell>
          <cell r="AU50">
            <v>16466.707956253442</v>
          </cell>
          <cell r="AV50">
            <v>16713.70857559724</v>
          </cell>
          <cell r="AW50">
            <v>16964.414204231198</v>
          </cell>
          <cell r="AX50">
            <v>17218.880417294666</v>
          </cell>
          <cell r="AY50">
            <v>17477.163623554083</v>
          </cell>
          <cell r="AZ50">
            <v>17739.321077907392</v>
          </cell>
        </row>
        <row r="51">
          <cell r="H51">
            <v>9585.18</v>
          </cell>
          <cell r="I51">
            <v>10251.489600000001</v>
          </cell>
          <cell r="J51">
            <v>10251.489600000001</v>
          </cell>
          <cell r="K51">
            <v>10405.261944</v>
          </cell>
          <cell r="L51">
            <v>10561.340873159999</v>
          </cell>
          <cell r="M51">
            <v>10719.760986257397</v>
          </cell>
          <cell r="N51">
            <v>10880.557401051257</v>
          </cell>
          <cell r="O51">
            <v>11043.765762067025</v>
          </cell>
          <cell r="P51">
            <v>11209.422248498029</v>
          </cell>
          <cell r="Q51">
            <v>11377.563582225499</v>
          </cell>
          <cell r="R51">
            <v>11548.227035958882</v>
          </cell>
          <cell r="S51">
            <v>11721.450441498264</v>
          </cell>
          <cell r="T51">
            <v>11897.272198120736</v>
          </cell>
          <cell r="U51">
            <v>12075.731281092547</v>
          </cell>
          <cell r="V51">
            <v>12256.867250308935</v>
          </cell>
          <cell r="W51">
            <v>12440.720259063566</v>
          </cell>
          <cell r="X51">
            <v>12627.331062949519</v>
          </cell>
          <cell r="Y51">
            <v>12816.741028893761</v>
          </cell>
          <cell r="Z51">
            <v>13008.992144327167</v>
          </cell>
          <cell r="AA51">
            <v>13204.127026492071</v>
          </cell>
          <cell r="AB51">
            <v>13402.188931889452</v>
          </cell>
          <cell r="AC51">
            <v>13603.221765867791</v>
          </cell>
          <cell r="AD51">
            <v>13807.270092355808</v>
          </cell>
          <cell r="AE51">
            <v>14014.379143741142</v>
          </cell>
          <cell r="AF51">
            <v>14224.594830897258</v>
          </cell>
          <cell r="AG51">
            <v>14437.963753360717</v>
          </cell>
          <cell r="AH51">
            <v>14654.533209661126</v>
          </cell>
          <cell r="AI51">
            <v>14874.351207806041</v>
          </cell>
          <cell r="AJ51">
            <v>15097.466475923131</v>
          </cell>
          <cell r="AK51">
            <v>15323.928473061977</v>
          </cell>
          <cell r="AL51">
            <v>15553.787400157906</v>
          </cell>
          <cell r="AM51">
            <v>15787.094211160273</v>
          </cell>
          <cell r="AN51">
            <v>16023.900624327674</v>
          </cell>
          <cell r="AO51">
            <v>16264.259133692587</v>
          </cell>
          <cell r="AP51">
            <v>16508.223020697973</v>
          </cell>
          <cell r="AQ51">
            <v>16755.846366008442</v>
          </cell>
          <cell r="AR51">
            <v>17007.184061498567</v>
          </cell>
          <cell r="AS51">
            <v>17262.291822421044</v>
          </cell>
          <cell r="AT51">
            <v>17521.226199757359</v>
          </cell>
          <cell r="AU51">
            <v>17784.044592753718</v>
          </cell>
          <cell r="AV51">
            <v>18050.805261645022</v>
          </cell>
          <cell r="AW51">
            <v>18321.567340569694</v>
          </cell>
          <cell r="AX51">
            <v>18596.390850678239</v>
          </cell>
          <cell r="AY51">
            <v>18875.33671343841</v>
          </cell>
          <cell r="AZ51">
            <v>19158.466764139986</v>
          </cell>
        </row>
        <row r="52">
          <cell r="H52">
            <v>9585.18</v>
          </cell>
          <cell r="I52">
            <v>10251.489600000001</v>
          </cell>
          <cell r="J52">
            <v>10251.489600000001</v>
          </cell>
          <cell r="K52">
            <v>10405.261944</v>
          </cell>
          <cell r="L52">
            <v>10561.340873159999</v>
          </cell>
          <cell r="M52">
            <v>10719.760986257397</v>
          </cell>
          <cell r="N52">
            <v>10880.557401051257</v>
          </cell>
          <cell r="O52">
            <v>11043.765762067025</v>
          </cell>
          <cell r="P52">
            <v>11209.422248498029</v>
          </cell>
          <cell r="Q52">
            <v>11377.563582225499</v>
          </cell>
          <cell r="R52">
            <v>11548.227035958882</v>
          </cell>
          <cell r="S52">
            <v>11721.450441498264</v>
          </cell>
          <cell r="T52">
            <v>11897.272198120736</v>
          </cell>
          <cell r="U52">
            <v>12075.731281092547</v>
          </cell>
          <cell r="V52">
            <v>12256.867250308935</v>
          </cell>
          <cell r="W52">
            <v>12440.720259063566</v>
          </cell>
          <cell r="X52">
            <v>12627.331062949519</v>
          </cell>
          <cell r="Y52">
            <v>12816.741028893761</v>
          </cell>
          <cell r="Z52">
            <v>13008.992144327167</v>
          </cell>
          <cell r="AA52">
            <v>13204.127026492071</v>
          </cell>
          <cell r="AB52">
            <v>13402.188931889452</v>
          </cell>
          <cell r="AC52">
            <v>13603.221765867791</v>
          </cell>
          <cell r="AD52">
            <v>13807.270092355808</v>
          </cell>
          <cell r="AE52">
            <v>14014.379143741142</v>
          </cell>
          <cell r="AF52">
            <v>14224.594830897258</v>
          </cell>
          <cell r="AG52">
            <v>14437.963753360717</v>
          </cell>
          <cell r="AH52">
            <v>14654.533209661126</v>
          </cell>
          <cell r="AI52">
            <v>14874.351207806041</v>
          </cell>
          <cell r="AJ52">
            <v>15097.466475923131</v>
          </cell>
          <cell r="AK52">
            <v>15323.928473061977</v>
          </cell>
          <cell r="AL52">
            <v>15553.787400157906</v>
          </cell>
          <cell r="AM52">
            <v>15787.094211160273</v>
          </cell>
          <cell r="AN52">
            <v>16023.900624327674</v>
          </cell>
          <cell r="AO52">
            <v>16264.259133692587</v>
          </cell>
          <cell r="AP52">
            <v>16508.223020697973</v>
          </cell>
          <cell r="AQ52">
            <v>16755.846366008442</v>
          </cell>
          <cell r="AR52">
            <v>17007.184061498567</v>
          </cell>
          <cell r="AS52">
            <v>17262.291822421044</v>
          </cell>
          <cell r="AT52">
            <v>17521.226199757359</v>
          </cell>
          <cell r="AU52">
            <v>17784.044592753718</v>
          </cell>
          <cell r="AV52">
            <v>18050.805261645022</v>
          </cell>
          <cell r="AW52">
            <v>18321.567340569694</v>
          </cell>
          <cell r="AX52">
            <v>18596.390850678239</v>
          </cell>
          <cell r="AY52">
            <v>18875.33671343841</v>
          </cell>
          <cell r="AZ52">
            <v>19158.466764139986</v>
          </cell>
        </row>
        <row r="53">
          <cell r="H53">
            <v>9585.18</v>
          </cell>
          <cell r="I53">
            <v>10251.489600000001</v>
          </cell>
          <cell r="J53">
            <v>10251.489600000001</v>
          </cell>
          <cell r="K53">
            <v>10405.261944</v>
          </cell>
          <cell r="L53">
            <v>10561.340873159999</v>
          </cell>
          <cell r="M53">
            <v>10719.760986257397</v>
          </cell>
          <cell r="N53">
            <v>10880.557401051257</v>
          </cell>
          <cell r="O53">
            <v>11043.765762067025</v>
          </cell>
          <cell r="P53">
            <v>11209.422248498029</v>
          </cell>
          <cell r="Q53">
            <v>11377.563582225499</v>
          </cell>
          <cell r="R53">
            <v>11548.227035958882</v>
          </cell>
          <cell r="S53">
            <v>11721.450441498264</v>
          </cell>
          <cell r="T53">
            <v>11897.272198120736</v>
          </cell>
          <cell r="U53">
            <v>12075.731281092547</v>
          </cell>
          <cell r="V53">
            <v>12256.867250308935</v>
          </cell>
          <cell r="W53">
            <v>12440.720259063566</v>
          </cell>
          <cell r="X53">
            <v>12627.331062949519</v>
          </cell>
          <cell r="Y53">
            <v>12816.741028893761</v>
          </cell>
          <cell r="Z53">
            <v>13008.992144327167</v>
          </cell>
          <cell r="AA53">
            <v>13204.127026492071</v>
          </cell>
          <cell r="AB53">
            <v>13402.188931889452</v>
          </cell>
          <cell r="AC53">
            <v>13603.221765867791</v>
          </cell>
          <cell r="AD53">
            <v>13807.270092355808</v>
          </cell>
          <cell r="AE53">
            <v>14014.379143741142</v>
          </cell>
          <cell r="AF53">
            <v>14224.594830897258</v>
          </cell>
          <cell r="AG53">
            <v>14437.963753360717</v>
          </cell>
          <cell r="AH53">
            <v>14654.533209661126</v>
          </cell>
          <cell r="AI53">
            <v>14874.351207806041</v>
          </cell>
          <cell r="AJ53">
            <v>15097.466475923131</v>
          </cell>
          <cell r="AK53">
            <v>15323.928473061977</v>
          </cell>
          <cell r="AL53">
            <v>15553.787400157906</v>
          </cell>
          <cell r="AM53">
            <v>15787.094211160273</v>
          </cell>
          <cell r="AN53">
            <v>16023.900624327674</v>
          </cell>
          <cell r="AO53">
            <v>16264.259133692587</v>
          </cell>
          <cell r="AP53">
            <v>16508.223020697973</v>
          </cell>
          <cell r="AQ53">
            <v>16755.846366008442</v>
          </cell>
          <cell r="AR53">
            <v>17007.184061498567</v>
          </cell>
          <cell r="AS53">
            <v>17262.291822421044</v>
          </cell>
          <cell r="AT53">
            <v>17521.226199757359</v>
          </cell>
          <cell r="AU53">
            <v>17784.044592753718</v>
          </cell>
          <cell r="AV53">
            <v>18050.805261645022</v>
          </cell>
          <cell r="AW53">
            <v>18321.567340569694</v>
          </cell>
          <cell r="AX53">
            <v>18596.390850678239</v>
          </cell>
          <cell r="AY53">
            <v>18875.33671343841</v>
          </cell>
          <cell r="AZ53">
            <v>19158.466764139986</v>
          </cell>
        </row>
        <row r="54">
          <cell r="H54">
            <v>10794.96</v>
          </cell>
          <cell r="I54">
            <v>11580.386400000001</v>
          </cell>
          <cell r="J54">
            <v>11580.386400000001</v>
          </cell>
          <cell r="K54">
            <v>11754.092196</v>
          </cell>
          <cell r="L54">
            <v>11930.403578939997</v>
          </cell>
          <cell r="M54">
            <v>12109.359632624097</v>
          </cell>
          <cell r="N54">
            <v>12291.000027113458</v>
          </cell>
          <cell r="O54">
            <v>12475.365027520156</v>
          </cell>
          <cell r="P54">
            <v>12662.495502932958</v>
          </cell>
          <cell r="Q54">
            <v>12852.432935476951</v>
          </cell>
          <cell r="R54">
            <v>13045.219429509105</v>
          </cell>
          <cell r="S54">
            <v>13240.897720951742</v>
          </cell>
          <cell r="T54">
            <v>13439.511186766016</v>
          </cell>
          <cell r="U54">
            <v>13641.103854567506</v>
          </cell>
          <cell r="V54">
            <v>13845.720412386017</v>
          </cell>
          <cell r="W54">
            <v>14053.406218571805</v>
          </cell>
          <cell r="X54">
            <v>14264.207311850381</v>
          </cell>
          <cell r="Y54">
            <v>14478.170421528137</v>
          </cell>
          <cell r="Z54">
            <v>14695.342977851056</v>
          </cell>
          <cell r="AA54">
            <v>14915.77312251882</v>
          </cell>
          <cell r="AB54">
            <v>15139.509719356602</v>
          </cell>
          <cell r="AC54">
            <v>15366.602365146948</v>
          </cell>
          <cell r="AD54">
            <v>15597.101400624151</v>
          </cell>
          <cell r="AE54">
            <v>15831.057921633512</v>
          </cell>
          <cell r="AF54">
            <v>16068.523790458014</v>
          </cell>
          <cell r="AG54">
            <v>16309.551647314882</v>
          </cell>
          <cell r="AH54">
            <v>16554.194922024602</v>
          </cell>
          <cell r="AI54">
            <v>16802.507845854972</v>
          </cell>
          <cell r="AJ54">
            <v>17054.545463542792</v>
          </cell>
          <cell r="AK54">
            <v>17310.363645495934</v>
          </cell>
          <cell r="AL54">
            <v>17570.019100178371</v>
          </cell>
          <cell r="AM54">
            <v>17833.569386681047</v>
          </cell>
          <cell r="AN54">
            <v>18101.072927481262</v>
          </cell>
          <cell r="AO54">
            <v>18372.589021393476</v>
          </cell>
          <cell r="AP54">
            <v>18648.177856714377</v>
          </cell>
          <cell r="AQ54">
            <v>18927.900524565091</v>
          </cell>
          <cell r="AR54">
            <v>19211.819032433566</v>
          </cell>
          <cell r="AS54">
            <v>19499.996317920068</v>
          </cell>
          <cell r="AT54">
            <v>19792.496262688866</v>
          </cell>
          <cell r="AU54">
            <v>20089.3837066292</v>
          </cell>
          <cell r="AV54">
            <v>20390.724462228634</v>
          </cell>
          <cell r="AW54">
            <v>20696.585329162062</v>
          </cell>
          <cell r="AX54">
            <v>21007.034109099492</v>
          </cell>
          <cell r="AY54">
            <v>21322.139620735979</v>
          </cell>
          <cell r="AZ54">
            <v>21641.971715047017</v>
          </cell>
        </row>
        <row r="55">
          <cell r="H55">
            <v>10794.96</v>
          </cell>
          <cell r="I55">
            <v>11580.386400000001</v>
          </cell>
          <cell r="J55">
            <v>11580.386400000001</v>
          </cell>
          <cell r="K55">
            <v>11754.092196</v>
          </cell>
          <cell r="L55">
            <v>11930.403578939997</v>
          </cell>
          <cell r="M55">
            <v>12109.359632624097</v>
          </cell>
          <cell r="N55">
            <v>12291.000027113458</v>
          </cell>
          <cell r="O55">
            <v>12475.365027520156</v>
          </cell>
          <cell r="P55">
            <v>12662.495502932958</v>
          </cell>
          <cell r="Q55">
            <v>12852.432935476951</v>
          </cell>
          <cell r="R55">
            <v>13045.219429509105</v>
          </cell>
          <cell r="S55">
            <v>13240.897720951742</v>
          </cell>
          <cell r="T55">
            <v>13439.511186766016</v>
          </cell>
          <cell r="U55">
            <v>13641.103854567506</v>
          </cell>
          <cell r="V55">
            <v>13845.720412386017</v>
          </cell>
          <cell r="W55">
            <v>14053.406218571805</v>
          </cell>
          <cell r="X55">
            <v>14264.207311850381</v>
          </cell>
          <cell r="Y55">
            <v>14478.170421528137</v>
          </cell>
          <cell r="Z55">
            <v>14695.342977851056</v>
          </cell>
          <cell r="AA55">
            <v>14915.77312251882</v>
          </cell>
          <cell r="AB55">
            <v>15139.509719356602</v>
          </cell>
          <cell r="AC55">
            <v>15366.602365146948</v>
          </cell>
          <cell r="AD55">
            <v>15597.101400624151</v>
          </cell>
          <cell r="AE55">
            <v>15831.057921633512</v>
          </cell>
          <cell r="AF55">
            <v>16068.523790458014</v>
          </cell>
          <cell r="AG55">
            <v>16309.551647314882</v>
          </cell>
          <cell r="AH55">
            <v>16554.194922024602</v>
          </cell>
          <cell r="AI55">
            <v>16802.507845854972</v>
          </cell>
          <cell r="AJ55">
            <v>17054.545463542792</v>
          </cell>
          <cell r="AK55">
            <v>17310.363645495934</v>
          </cell>
          <cell r="AL55">
            <v>17570.019100178371</v>
          </cell>
          <cell r="AM55">
            <v>17833.569386681047</v>
          </cell>
          <cell r="AN55">
            <v>18101.072927481262</v>
          </cell>
          <cell r="AO55">
            <v>18372.589021393476</v>
          </cell>
          <cell r="AP55">
            <v>18648.177856714377</v>
          </cell>
          <cell r="AQ55">
            <v>18927.900524565091</v>
          </cell>
          <cell r="AR55">
            <v>19211.819032433566</v>
          </cell>
          <cell r="AS55">
            <v>19499.996317920068</v>
          </cell>
          <cell r="AT55">
            <v>19792.496262688866</v>
          </cell>
          <cell r="AU55">
            <v>20089.3837066292</v>
          </cell>
          <cell r="AV55">
            <v>20390.724462228634</v>
          </cell>
          <cell r="AW55">
            <v>20696.585329162062</v>
          </cell>
          <cell r="AX55">
            <v>21007.034109099492</v>
          </cell>
          <cell r="AY55">
            <v>21322.139620735979</v>
          </cell>
          <cell r="AZ55">
            <v>21641.971715047017</v>
          </cell>
        </row>
        <row r="56">
          <cell r="H56">
            <v>10794.96</v>
          </cell>
          <cell r="I56">
            <v>11580.386400000001</v>
          </cell>
          <cell r="J56">
            <v>11580.386400000001</v>
          </cell>
          <cell r="K56">
            <v>11754.092196</v>
          </cell>
          <cell r="L56">
            <v>11930.403578939997</v>
          </cell>
          <cell r="M56">
            <v>12109.359632624097</v>
          </cell>
          <cell r="N56">
            <v>12291.000027113458</v>
          </cell>
          <cell r="O56">
            <v>12475.365027520156</v>
          </cell>
          <cell r="P56">
            <v>12662.495502932958</v>
          </cell>
          <cell r="Q56">
            <v>12852.432935476951</v>
          </cell>
          <cell r="R56">
            <v>13045.219429509105</v>
          </cell>
          <cell r="S56">
            <v>13240.897720951742</v>
          </cell>
          <cell r="T56">
            <v>13439.511186766016</v>
          </cell>
          <cell r="U56">
            <v>13641.103854567506</v>
          </cell>
          <cell r="V56">
            <v>13845.720412386017</v>
          </cell>
          <cell r="W56">
            <v>14053.406218571805</v>
          </cell>
          <cell r="X56">
            <v>14264.207311850381</v>
          </cell>
          <cell r="Y56">
            <v>14478.170421528137</v>
          </cell>
          <cell r="Z56">
            <v>14695.342977851056</v>
          </cell>
          <cell r="AA56">
            <v>14915.77312251882</v>
          </cell>
          <cell r="AB56">
            <v>15139.509719356602</v>
          </cell>
          <cell r="AC56">
            <v>15366.602365146948</v>
          </cell>
          <cell r="AD56">
            <v>15597.101400624151</v>
          </cell>
          <cell r="AE56">
            <v>15831.057921633512</v>
          </cell>
          <cell r="AF56">
            <v>16068.523790458014</v>
          </cell>
          <cell r="AG56">
            <v>16309.551647314882</v>
          </cell>
          <cell r="AH56">
            <v>16554.194922024602</v>
          </cell>
          <cell r="AI56">
            <v>16802.507845854972</v>
          </cell>
          <cell r="AJ56">
            <v>17054.545463542792</v>
          </cell>
          <cell r="AK56">
            <v>17310.363645495934</v>
          </cell>
          <cell r="AL56">
            <v>17570.019100178371</v>
          </cell>
          <cell r="AM56">
            <v>17833.569386681047</v>
          </cell>
          <cell r="AN56">
            <v>18101.072927481262</v>
          </cell>
          <cell r="AO56">
            <v>18372.589021393476</v>
          </cell>
          <cell r="AP56">
            <v>18648.177856714377</v>
          </cell>
          <cell r="AQ56">
            <v>18927.900524565091</v>
          </cell>
          <cell r="AR56">
            <v>19211.819032433566</v>
          </cell>
          <cell r="AS56">
            <v>19499.996317920068</v>
          </cell>
          <cell r="AT56">
            <v>19792.496262688866</v>
          </cell>
          <cell r="AU56">
            <v>20089.3837066292</v>
          </cell>
          <cell r="AV56">
            <v>20390.724462228634</v>
          </cell>
          <cell r="AW56">
            <v>20696.585329162062</v>
          </cell>
          <cell r="AX56">
            <v>21007.034109099492</v>
          </cell>
          <cell r="AY56">
            <v>21322.139620735979</v>
          </cell>
          <cell r="AZ56">
            <v>21641.971715047017</v>
          </cell>
        </row>
        <row r="57">
          <cell r="H57">
            <v>10794.96</v>
          </cell>
          <cell r="I57">
            <v>11580.386400000001</v>
          </cell>
          <cell r="J57">
            <v>11580.386400000001</v>
          </cell>
          <cell r="K57">
            <v>11754.092196</v>
          </cell>
          <cell r="L57">
            <v>11930.403578939997</v>
          </cell>
          <cell r="M57">
            <v>12109.359632624097</v>
          </cell>
          <cell r="N57">
            <v>12291.000027113458</v>
          </cell>
          <cell r="O57">
            <v>12475.365027520156</v>
          </cell>
          <cell r="P57">
            <v>12662.495502932958</v>
          </cell>
          <cell r="Q57">
            <v>12852.432935476951</v>
          </cell>
          <cell r="R57">
            <v>13045.219429509105</v>
          </cell>
          <cell r="S57">
            <v>13240.897720951742</v>
          </cell>
          <cell r="T57">
            <v>13439.511186766016</v>
          </cell>
          <cell r="U57">
            <v>13641.103854567506</v>
          </cell>
          <cell r="V57">
            <v>13845.720412386017</v>
          </cell>
          <cell r="W57">
            <v>14053.406218571805</v>
          </cell>
          <cell r="X57">
            <v>14264.207311850381</v>
          </cell>
          <cell r="Y57">
            <v>14478.170421528137</v>
          </cell>
          <cell r="Z57">
            <v>14695.342977851056</v>
          </cell>
          <cell r="AA57">
            <v>14915.77312251882</v>
          </cell>
          <cell r="AB57">
            <v>15139.509719356602</v>
          </cell>
          <cell r="AC57">
            <v>15366.602365146948</v>
          </cell>
          <cell r="AD57">
            <v>15597.101400624151</v>
          </cell>
          <cell r="AE57">
            <v>15831.057921633512</v>
          </cell>
          <cell r="AF57">
            <v>16068.523790458014</v>
          </cell>
          <cell r="AG57">
            <v>16309.551647314882</v>
          </cell>
          <cell r="AH57">
            <v>16554.194922024602</v>
          </cell>
          <cell r="AI57">
            <v>16802.507845854972</v>
          </cell>
          <cell r="AJ57">
            <v>17054.545463542792</v>
          </cell>
          <cell r="AK57">
            <v>17310.363645495934</v>
          </cell>
          <cell r="AL57">
            <v>17570.019100178371</v>
          </cell>
          <cell r="AM57">
            <v>17833.569386681047</v>
          </cell>
          <cell r="AN57">
            <v>18101.072927481262</v>
          </cell>
          <cell r="AO57">
            <v>18372.589021393476</v>
          </cell>
          <cell r="AP57">
            <v>18648.177856714377</v>
          </cell>
          <cell r="AQ57">
            <v>18927.900524565091</v>
          </cell>
          <cell r="AR57">
            <v>19211.819032433566</v>
          </cell>
          <cell r="AS57">
            <v>19499.996317920068</v>
          </cell>
          <cell r="AT57">
            <v>19792.496262688866</v>
          </cell>
          <cell r="AU57">
            <v>20089.3837066292</v>
          </cell>
          <cell r="AV57">
            <v>20390.724462228634</v>
          </cell>
          <cell r="AW57">
            <v>20696.585329162062</v>
          </cell>
          <cell r="AX57">
            <v>21007.034109099492</v>
          </cell>
          <cell r="AY57">
            <v>21322.139620735979</v>
          </cell>
          <cell r="AZ57">
            <v>21641.971715047017</v>
          </cell>
        </row>
        <row r="59">
          <cell r="H59">
            <v>5397.48</v>
          </cell>
          <cell r="I59">
            <v>9207.3564000000006</v>
          </cell>
          <cell r="J59">
            <v>9207.3564000000006</v>
          </cell>
          <cell r="K59">
            <v>9345.4667460000001</v>
          </cell>
          <cell r="L59">
            <v>9485.6487471899982</v>
          </cell>
          <cell r="M59">
            <v>9627.9334783978466</v>
          </cell>
          <cell r="N59">
            <v>9772.3524805738143</v>
          </cell>
          <cell r="O59">
            <v>9918.9377677824195</v>
          </cell>
          <cell r="P59">
            <v>10067.721834299155</v>
          </cell>
          <cell r="Q59">
            <v>10218.737661813642</v>
          </cell>
          <cell r="R59">
            <v>10372.018726740846</v>
          </cell>
          <cell r="S59">
            <v>10527.599007641958</v>
          </cell>
          <cell r="T59">
            <v>10685.512992756587</v>
          </cell>
          <cell r="U59">
            <v>10845.795687647935</v>
          </cell>
          <cell r="V59">
            <v>11008.482622962652</v>
          </cell>
          <cell r="W59">
            <v>11173.60986230709</v>
          </cell>
          <cell r="X59">
            <v>11341.214010241696</v>
          </cell>
          <cell r="Y59">
            <v>11511.332220395321</v>
          </cell>
          <cell r="Z59">
            <v>11684.00220370125</v>
          </cell>
          <cell r="AA59">
            <v>11859.262236756767</v>
          </cell>
          <cell r="AB59">
            <v>12037.151170308118</v>
          </cell>
          <cell r="AC59">
            <v>12217.708437862737</v>
          </cell>
          <cell r="AD59">
            <v>12400.974064430677</v>
          </cell>
          <cell r="AE59">
            <v>12586.988675397137</v>
          </cell>
          <cell r="AF59">
            <v>12775.793505528092</v>
          </cell>
          <cell r="AG59">
            <v>12967.430408111011</v>
          </cell>
          <cell r="AH59">
            <v>13161.941864232676</v>
          </cell>
          <cell r="AI59">
            <v>13359.370992196165</v>
          </cell>
          <cell r="AJ59">
            <v>13559.761557079106</v>
          </cell>
          <cell r="AK59">
            <v>13763.157980435291</v>
          </cell>
          <cell r="AL59">
            <v>13969.605350141821</v>
          </cell>
          <cell r="AM59">
            <v>14179.149430393947</v>
          </cell>
          <cell r="AN59">
            <v>14391.836671849855</v>
          </cell>
          <cell r="AO59">
            <v>14607.714221927601</v>
          </cell>
          <cell r="AP59">
            <v>14826.829935256514</v>
          </cell>
          <cell r="AQ59">
            <v>15049.232384285358</v>
          </cell>
          <cell r="AR59">
            <v>15274.970870049638</v>
          </cell>
          <cell r="AS59">
            <v>15504.095433100381</v>
          </cell>
          <cell r="AT59">
            <v>15736.656864596885</v>
          </cell>
          <cell r="AU59">
            <v>15972.706717565838</v>
          </cell>
          <cell r="AV59">
            <v>16212.297318329323</v>
          </cell>
          <cell r="AW59">
            <v>16455.481778104262</v>
          </cell>
          <cell r="AX59">
            <v>16702.314004775824</v>
          </cell>
          <cell r="AY59">
            <v>16952.84871484746</v>
          </cell>
          <cell r="AZ59">
            <v>17207.141445570171</v>
          </cell>
        </row>
        <row r="60">
          <cell r="H60">
            <v>7537.8600000000006</v>
          </cell>
          <cell r="I60">
            <v>11390.544</v>
          </cell>
          <cell r="J60">
            <v>11390.544</v>
          </cell>
          <cell r="K60">
            <v>11561.40216</v>
          </cell>
          <cell r="L60">
            <v>11734.823192399997</v>
          </cell>
          <cell r="M60">
            <v>11910.845540285996</v>
          </cell>
          <cell r="N60">
            <v>12089.508223390285</v>
          </cell>
          <cell r="O60">
            <v>12270.850846741138</v>
          </cell>
          <cell r="P60">
            <v>12454.913609442254</v>
          </cell>
          <cell r="Q60">
            <v>12641.737313583886</v>
          </cell>
          <cell r="R60">
            <v>12831.363373287644</v>
          </cell>
          <cell r="S60">
            <v>13023.833823886958</v>
          </cell>
          <cell r="T60">
            <v>13219.191331245262</v>
          </cell>
          <cell r="U60">
            <v>13417.479201213939</v>
          </cell>
          <cell r="V60">
            <v>13618.741389232147</v>
          </cell>
          <cell r="W60">
            <v>13823.022510070628</v>
          </cell>
          <cell r="X60">
            <v>14030.367847721687</v>
          </cell>
          <cell r="Y60">
            <v>14240.823365437511</v>
          </cell>
          <cell r="Z60">
            <v>14454.435715919071</v>
          </cell>
          <cell r="AA60">
            <v>14671.252251657856</v>
          </cell>
          <cell r="AB60">
            <v>14891.321035432722</v>
          </cell>
          <cell r="AC60">
            <v>15114.690850964211</v>
          </cell>
          <cell r="AD60">
            <v>15341.411213728672</v>
          </cell>
          <cell r="AE60">
            <v>15571.532381934601</v>
          </cell>
          <cell r="AF60">
            <v>15805.105367663618</v>
          </cell>
          <cell r="AG60">
            <v>16042.181948178571</v>
          </cell>
          <cell r="AH60">
            <v>16282.814677401249</v>
          </cell>
          <cell r="AI60">
            <v>16527.056897562266</v>
          </cell>
          <cell r="AJ60">
            <v>16774.962751025698</v>
          </cell>
          <cell r="AK60">
            <v>17026.587192291081</v>
          </cell>
          <cell r="AL60">
            <v>17281.98600017545</v>
          </cell>
          <cell r="AM60">
            <v>17541.215790178077</v>
          </cell>
          <cell r="AN60">
            <v>17804.334027030749</v>
          </cell>
          <cell r="AO60">
            <v>18071.399037436207</v>
          </cell>
          <cell r="AP60">
            <v>18342.470022997746</v>
          </cell>
          <cell r="AQ60">
            <v>18617.607073342711</v>
          </cell>
          <cell r="AR60">
            <v>18896.871179442853</v>
          </cell>
          <cell r="AS60">
            <v>19180.324247134493</v>
          </cell>
          <cell r="AT60">
            <v>19468.029110841508</v>
          </cell>
          <cell r="AU60">
            <v>19760.049547504128</v>
          </cell>
          <cell r="AV60">
            <v>20056.450290716686</v>
          </cell>
          <cell r="AW60">
            <v>20357.297045077437</v>
          </cell>
          <cell r="AX60">
            <v>20662.656500753597</v>
          </cell>
          <cell r="AY60">
            <v>20972.596348264899</v>
          </cell>
          <cell r="AZ60">
            <v>21287.18529348887</v>
          </cell>
        </row>
        <row r="61">
          <cell r="H61">
            <v>14703.480000000001</v>
          </cell>
          <cell r="I61">
            <v>18699.4764</v>
          </cell>
          <cell r="J61">
            <v>18699.4764</v>
          </cell>
          <cell r="K61">
            <v>18979.968546</v>
          </cell>
          <cell r="L61">
            <v>19264.668074189995</v>
          </cell>
          <cell r="M61">
            <v>19553.638095302846</v>
          </cell>
          <cell r="N61">
            <v>19846.942666732386</v>
          </cell>
          <cell r="O61">
            <v>20144.64680673337</v>
          </cell>
          <cell r="P61">
            <v>20446.816508834367</v>
          </cell>
          <cell r="Q61">
            <v>20753.518756466881</v>
          </cell>
          <cell r="R61">
            <v>21064.821537813885</v>
          </cell>
          <cell r="S61">
            <v>21380.793860881091</v>
          </cell>
          <cell r="T61">
            <v>21701.505768794304</v>
          </cell>
          <cell r="U61">
            <v>22027.028355326216</v>
          </cell>
          <cell r="V61">
            <v>22357.433780656109</v>
          </cell>
          <cell r="W61">
            <v>22692.795287365949</v>
          </cell>
          <cell r="X61">
            <v>23033.187216676437</v>
          </cell>
          <cell r="Y61">
            <v>23378.685024926581</v>
          </cell>
          <cell r="Z61">
            <v>23729.365300300477</v>
          </cell>
          <cell r="AA61">
            <v>24085.305779804981</v>
          </cell>
          <cell r="AB61">
            <v>24446.585366502051</v>
          </cell>
          <cell r="AC61">
            <v>24813.28414699958</v>
          </cell>
          <cell r="AD61">
            <v>25185.483409204571</v>
          </cell>
          <cell r="AE61">
            <v>25563.265660342637</v>
          </cell>
          <cell r="AF61">
            <v>25946.714645247775</v>
          </cell>
          <cell r="AG61">
            <v>26335.915364926488</v>
          </cell>
          <cell r="AH61">
            <v>26730.954095400382</v>
          </cell>
          <cell r="AI61">
            <v>27131.918406831388</v>
          </cell>
          <cell r="AJ61">
            <v>27538.897182933855</v>
          </cell>
          <cell r="AK61">
            <v>27951.980640677863</v>
          </cell>
          <cell r="AL61">
            <v>28371.260350288027</v>
          </cell>
          <cell r="AM61">
            <v>28796.829255542347</v>
          </cell>
          <cell r="AN61">
            <v>29228.781694375481</v>
          </cell>
          <cell r="AO61">
            <v>29667.213419791107</v>
          </cell>
          <cell r="AP61">
            <v>30112.221621087971</v>
          </cell>
          <cell r="AQ61">
            <v>30563.904945404287</v>
          </cell>
          <cell r="AR61">
            <v>31022.363519585349</v>
          </cell>
          <cell r="AS61">
            <v>31487.698972379123</v>
          </cell>
          <cell r="AT61">
            <v>31960.014456964811</v>
          </cell>
          <cell r="AU61">
            <v>32439.414673819279</v>
          </cell>
          <cell r="AV61">
            <v>32926.005893926565</v>
          </cell>
          <cell r="AW61">
            <v>33419.89598233546</v>
          </cell>
          <cell r="AX61">
            <v>33921.19442207049</v>
          </cell>
          <cell r="AY61">
            <v>34430.012338401546</v>
          </cell>
          <cell r="AZ61">
            <v>34946.462523477559</v>
          </cell>
        </row>
        <row r="62">
          <cell r="H62">
            <v>28848.600000000002</v>
          </cell>
          <cell r="I62">
            <v>33127.498800000001</v>
          </cell>
          <cell r="J62">
            <v>33127.498800000001</v>
          </cell>
          <cell r="K62">
            <v>33624.411282000001</v>
          </cell>
          <cell r="L62">
            <v>34128.777451229995</v>
          </cell>
          <cell r="M62">
            <v>34640.70911299844</v>
          </cell>
          <cell r="N62">
            <v>35160.319749693415</v>
          </cell>
          <cell r="O62">
            <v>35687.724545938814</v>
          </cell>
          <cell r="P62">
            <v>36223.040414127892</v>
          </cell>
          <cell r="Q62">
            <v>36766.386020339807</v>
          </cell>
          <cell r="R62">
            <v>37317.881810644903</v>
          </cell>
          <cell r="S62">
            <v>37877.650037804575</v>
          </cell>
          <cell r="T62">
            <v>38445.814788371637</v>
          </cell>
          <cell r="U62">
            <v>39022.502010197211</v>
          </cell>
          <cell r="V62">
            <v>39607.839540350164</v>
          </cell>
          <cell r="W62">
            <v>40201.957133455413</v>
          </cell>
          <cell r="X62">
            <v>40804.986490457239</v>
          </cell>
          <cell r="Y62">
            <v>41417.061287814096</v>
          </cell>
          <cell r="Z62">
            <v>42038.317207131302</v>
          </cell>
          <cell r="AA62">
            <v>42668.891965238268</v>
          </cell>
          <cell r="AB62">
            <v>43308.925344716838</v>
          </cell>
          <cell r="AC62">
            <v>43958.559224887584</v>
          </cell>
          <cell r="AD62">
            <v>44617.937613260896</v>
          </cell>
          <cell r="AE62">
            <v>45287.206677459806</v>
          </cell>
          <cell r="AF62">
            <v>45966.514777621698</v>
          </cell>
          <cell r="AG62">
            <v>46656.012499286015</v>
          </cell>
          <cell r="AH62">
            <v>47355.852686775303</v>
          </cell>
          <cell r="AI62">
            <v>48066.190477076932</v>
          </cell>
          <cell r="AJ62">
            <v>48787.183334233079</v>
          </cell>
          <cell r="AK62">
            <v>49518.991084246569</v>
          </cell>
          <cell r="AL62">
            <v>50261.775950510266</v>
          </cell>
          <cell r="AM62">
            <v>51015.70258976792</v>
          </cell>
          <cell r="AN62">
            <v>51780.938128614434</v>
          </cell>
          <cell r="AO62">
            <v>52557.652200543642</v>
          </cell>
          <cell r="AP62">
            <v>53346.016983551788</v>
          </cell>
          <cell r="AQ62">
            <v>54146.207238305054</v>
          </cell>
          <cell r="AR62">
            <v>54958.400346879629</v>
          </cell>
          <cell r="AS62">
            <v>55782.776352082816</v>
          </cell>
          <cell r="AT62">
            <v>56619.517997364055</v>
          </cell>
          <cell r="AU62">
            <v>57468.810767324518</v>
          </cell>
          <cell r="AV62">
            <v>58330.842928834369</v>
          </cell>
          <cell r="AW62">
            <v>59205.805572766883</v>
          </cell>
          <cell r="AX62">
            <v>60093.892656358388</v>
          </cell>
          <cell r="AY62">
            <v>60995.301046203749</v>
          </cell>
          <cell r="AZ62">
            <v>61910.230561896802</v>
          </cell>
        </row>
        <row r="64">
          <cell r="H64">
            <v>651.42000000000007</v>
          </cell>
          <cell r="I64">
            <v>654.95628000000011</v>
          </cell>
          <cell r="J64">
            <v>654.95628000000011</v>
          </cell>
          <cell r="K64">
            <v>664.78062420000003</v>
          </cell>
          <cell r="L64">
            <v>674.75233356299998</v>
          </cell>
          <cell r="M64">
            <v>684.87361856644486</v>
          </cell>
          <cell r="N64">
            <v>695.14672284494145</v>
          </cell>
          <cell r="O64">
            <v>705.57392368761555</v>
          </cell>
          <cell r="P64">
            <v>716.15753254292974</v>
          </cell>
          <cell r="Q64">
            <v>726.89989553107353</v>
          </cell>
          <cell r="R64">
            <v>737.80339396403963</v>
          </cell>
          <cell r="S64">
            <v>748.87044487350022</v>
          </cell>
          <cell r="T64">
            <v>760.10350154660262</v>
          </cell>
          <cell r="U64">
            <v>771.50505406980164</v>
          </cell>
          <cell r="V64">
            <v>783.07762988084858</v>
          </cell>
          <cell r="W64">
            <v>794.82379432906123</v>
          </cell>
          <cell r="X64">
            <v>806.74615124399702</v>
          </cell>
          <cell r="Y64">
            <v>818.84734351265695</v>
          </cell>
          <cell r="Z64">
            <v>831.13005366534674</v>
          </cell>
          <cell r="AA64">
            <v>843.59700447032685</v>
          </cell>
          <cell r="AB64">
            <v>856.25095953738162</v>
          </cell>
          <cell r="AC64">
            <v>869.09472393044223</v>
          </cell>
          <cell r="AD64">
            <v>882.13114478939883</v>
          </cell>
          <cell r="AE64">
            <v>895.36311196123972</v>
          </cell>
          <cell r="AF64">
            <v>908.79355864065826</v>
          </cell>
          <cell r="AG64">
            <v>922.42546202026801</v>
          </cell>
          <cell r="AH64">
            <v>936.26184395057192</v>
          </cell>
          <cell r="AI64">
            <v>950.30577160983046</v>
          </cell>
          <cell r="AJ64">
            <v>964.56035818397777</v>
          </cell>
          <cell r="AK64">
            <v>979.02876355673732</v>
          </cell>
          <cell r="AL64">
            <v>993.71419501008836</v>
          </cell>
          <cell r="AM64">
            <v>1008.6199079352397</v>
          </cell>
          <cell r="AN64">
            <v>1023.7492065542682</v>
          </cell>
          <cell r="AO64">
            <v>1039.105444652582</v>
          </cell>
          <cell r="AP64">
            <v>1054.6920263223706</v>
          </cell>
          <cell r="AQ64">
            <v>1070.512406717206</v>
          </cell>
          <cell r="AR64">
            <v>1086.570092817964</v>
          </cell>
          <cell r="AS64">
            <v>1102.8686442102335</v>
          </cell>
          <cell r="AT64">
            <v>1119.4116738733869</v>
          </cell>
          <cell r="AU64">
            <v>1136.2028489814875</v>
          </cell>
          <cell r="AV64">
            <v>1153.2458917162096</v>
          </cell>
          <cell r="AW64">
            <v>1170.5445800919526</v>
          </cell>
          <cell r="AX64">
            <v>1188.102748793332</v>
          </cell>
          <cell r="AY64">
            <v>1205.9242900252318</v>
          </cell>
          <cell r="AZ64">
            <v>1224.0131543756102</v>
          </cell>
        </row>
        <row r="65">
          <cell r="H65">
            <v>837.54</v>
          </cell>
          <cell r="I65">
            <v>844.79867999999999</v>
          </cell>
          <cell r="J65">
            <v>844.79867999999999</v>
          </cell>
          <cell r="K65">
            <v>857.4706602</v>
          </cell>
          <cell r="L65">
            <v>870.33272010299982</v>
          </cell>
          <cell r="M65">
            <v>883.38771090454475</v>
          </cell>
          <cell r="N65">
            <v>896.63852656811287</v>
          </cell>
          <cell r="O65">
            <v>910.08810446663438</v>
          </cell>
          <cell r="P65">
            <v>923.73942603363389</v>
          </cell>
          <cell r="Q65">
            <v>937.59551742413828</v>
          </cell>
          <cell r="R65">
            <v>951.6594501855003</v>
          </cell>
          <cell r="S65">
            <v>965.93434193828273</v>
          </cell>
          <cell r="T65">
            <v>980.42335706735685</v>
          </cell>
          <cell r="U65">
            <v>995.12970742336711</v>
          </cell>
          <cell r="V65">
            <v>1010.0566530347176</v>
          </cell>
          <cell r="W65">
            <v>1025.2075028302381</v>
          </cell>
          <cell r="X65">
            <v>1040.5856153726918</v>
          </cell>
          <cell r="Y65">
            <v>1056.1943996032821</v>
          </cell>
          <cell r="Z65">
            <v>1072.0373155973311</v>
          </cell>
          <cell r="AA65">
            <v>1088.1178753312911</v>
          </cell>
          <cell r="AB65">
            <v>1104.4396434612602</v>
          </cell>
          <cell r="AC65">
            <v>1121.0062381131791</v>
          </cell>
          <cell r="AD65">
            <v>1137.8213316848767</v>
          </cell>
          <cell r="AE65">
            <v>1154.8886516601497</v>
          </cell>
          <cell r="AF65">
            <v>1172.2119814350517</v>
          </cell>
          <cell r="AG65">
            <v>1189.7951611565775</v>
          </cell>
          <cell r="AH65">
            <v>1207.642088573926</v>
          </cell>
          <cell r="AI65">
            <v>1225.7567199025348</v>
          </cell>
          <cell r="AJ65">
            <v>1244.1430707010727</v>
          </cell>
          <cell r="AK65">
            <v>1262.8052167615886</v>
          </cell>
          <cell r="AL65">
            <v>1281.7472950130125</v>
          </cell>
          <cell r="AM65">
            <v>1300.9735044382076</v>
          </cell>
          <cell r="AN65">
            <v>1320.4881070047804</v>
          </cell>
          <cell r="AO65">
            <v>1340.295428609852</v>
          </cell>
          <cell r="AP65">
            <v>1360.3998600389996</v>
          </cell>
          <cell r="AQ65">
            <v>1380.8058579395845</v>
          </cell>
          <cell r="AR65">
            <v>1401.5179458086782</v>
          </cell>
          <cell r="AS65">
            <v>1422.540714995808</v>
          </cell>
          <cell r="AT65">
            <v>1443.8788257207452</v>
          </cell>
          <cell r="AU65">
            <v>1465.5370081065562</v>
          </cell>
          <cell r="AV65">
            <v>1487.5200632281544</v>
          </cell>
          <cell r="AW65">
            <v>1509.8328641765765</v>
          </cell>
          <cell r="AX65">
            <v>1532.4803571392251</v>
          </cell>
          <cell r="AY65">
            <v>1555.4675624963133</v>
          </cell>
          <cell r="AZ65">
            <v>1578.7995759337578</v>
          </cell>
        </row>
        <row r="66">
          <cell r="H66">
            <v>4187.7</v>
          </cell>
          <cell r="I66">
            <v>4651.1388000000006</v>
          </cell>
          <cell r="J66">
            <v>4651.1388000000006</v>
          </cell>
          <cell r="K66">
            <v>4720.905882</v>
          </cell>
          <cell r="L66">
            <v>4791.7194702299994</v>
          </cell>
          <cell r="M66">
            <v>4863.5952622834484</v>
          </cell>
          <cell r="N66">
            <v>4936.5491912177004</v>
          </cell>
          <cell r="O66">
            <v>5010.5974290859649</v>
          </cell>
          <cell r="P66">
            <v>5085.7563905222542</v>
          </cell>
          <cell r="Q66">
            <v>5162.0427363800873</v>
          </cell>
          <cell r="R66">
            <v>5239.4733774257884</v>
          </cell>
          <cell r="S66">
            <v>5318.0654780871746</v>
          </cell>
          <cell r="T66">
            <v>5397.8364602584816</v>
          </cell>
          <cell r="U66">
            <v>5478.8040071623591</v>
          </cell>
          <cell r="V66">
            <v>5560.9860672697932</v>
          </cell>
          <cell r="W66">
            <v>5644.4008582788401</v>
          </cell>
          <cell r="X66">
            <v>5729.0668711530225</v>
          </cell>
          <cell r="Y66">
            <v>5815.0028742203167</v>
          </cell>
          <cell r="Z66">
            <v>5902.227917333621</v>
          </cell>
          <cell r="AA66">
            <v>5990.7613360936248</v>
          </cell>
          <cell r="AB66">
            <v>6080.6227561350279</v>
          </cell>
          <cell r="AC66">
            <v>6171.8320974770531</v>
          </cell>
          <cell r="AD66">
            <v>6264.4095789392086</v>
          </cell>
          <cell r="AE66">
            <v>6358.3757226232956</v>
          </cell>
          <cell r="AF66">
            <v>6453.7513584626449</v>
          </cell>
          <cell r="AG66">
            <v>6550.5576288395832</v>
          </cell>
          <cell r="AH66">
            <v>6648.8159932721765</v>
          </cell>
          <cell r="AI66">
            <v>6748.5482331712592</v>
          </cell>
          <cell r="AJ66">
            <v>6849.7764566688274</v>
          </cell>
          <cell r="AK66">
            <v>6952.523103518859</v>
          </cell>
          <cell r="AL66">
            <v>7056.8109500716419</v>
          </cell>
          <cell r="AM66">
            <v>7162.663114322716</v>
          </cell>
          <cell r="AN66">
            <v>7270.1030610375556</v>
          </cell>
          <cell r="AO66">
            <v>7379.1546069531178</v>
          </cell>
          <cell r="AP66">
            <v>7489.8419260574137</v>
          </cell>
          <cell r="AQ66">
            <v>7602.1895549482742</v>
          </cell>
          <cell r="AR66">
            <v>7716.2223982724981</v>
          </cell>
          <cell r="AS66">
            <v>7831.9657342465844</v>
          </cell>
          <cell r="AT66">
            <v>7949.4452202602824</v>
          </cell>
          <cell r="AU66">
            <v>8068.6868985641868</v>
          </cell>
          <cell r="AV66">
            <v>8189.7172020426478</v>
          </cell>
          <cell r="AW66">
            <v>8312.5629600732864</v>
          </cell>
          <cell r="AX66">
            <v>8437.2514044743857</v>
          </cell>
          <cell r="AY66">
            <v>8563.8101755415009</v>
          </cell>
          <cell r="AZ66">
            <v>8692.2673281746229</v>
          </cell>
        </row>
        <row r="67">
          <cell r="H67">
            <v>0</v>
          </cell>
          <cell r="I67">
            <v>2078.7742800000001</v>
          </cell>
          <cell r="J67">
            <v>2078.7742800000001</v>
          </cell>
          <cell r="K67">
            <v>2109.9558941999999</v>
          </cell>
          <cell r="L67">
            <v>2141.6052326129998</v>
          </cell>
          <cell r="M67">
            <v>2173.7293111021945</v>
          </cell>
          <cell r="N67">
            <v>2206.3352507687273</v>
          </cell>
          <cell r="O67">
            <v>2239.4302795302578</v>
          </cell>
          <cell r="P67">
            <v>2273.0217337232116</v>
          </cell>
          <cell r="Q67">
            <v>2307.1170597290593</v>
          </cell>
          <cell r="R67">
            <v>2341.723815624995</v>
          </cell>
          <cell r="S67">
            <v>2376.84967285937</v>
          </cell>
          <cell r="T67">
            <v>2412.5024179522602</v>
          </cell>
          <cell r="U67">
            <v>2448.6899542215442</v>
          </cell>
          <cell r="V67">
            <v>2485.4203035348669</v>
          </cell>
          <cell r="W67">
            <v>2522.7016080878898</v>
          </cell>
          <cell r="X67">
            <v>2560.5421322092079</v>
          </cell>
          <cell r="Y67">
            <v>2598.9502641923459</v>
          </cell>
          <cell r="Z67">
            <v>2637.9345181552308</v>
          </cell>
          <cell r="AA67">
            <v>2677.5035359275589</v>
          </cell>
          <cell r="AB67">
            <v>2717.6660889664718</v>
          </cell>
          <cell r="AC67">
            <v>2758.4310803009685</v>
          </cell>
          <cell r="AD67">
            <v>2799.8075465054831</v>
          </cell>
          <cell r="AE67">
            <v>2841.8046597030648</v>
          </cell>
          <cell r="AF67">
            <v>2884.4317295986107</v>
          </cell>
          <cell r="AG67">
            <v>2927.6982055425892</v>
          </cell>
          <cell r="AH67">
            <v>2971.613678625728</v>
          </cell>
          <cell r="AI67">
            <v>3016.1878838051139</v>
          </cell>
          <cell r="AJ67">
            <v>3061.43070206219</v>
          </cell>
          <cell r="AK67">
            <v>3107.3521625931226</v>
          </cell>
          <cell r="AL67">
            <v>3153.9624450320193</v>
          </cell>
          <cell r="AM67">
            <v>3201.2718817074997</v>
          </cell>
          <cell r="AN67">
            <v>3249.2909599331115</v>
          </cell>
          <cell r="AO67">
            <v>3298.0303243321077</v>
          </cell>
          <cell r="AP67">
            <v>3347.5007791970893</v>
          </cell>
          <cell r="AQ67">
            <v>3397.7132908850449</v>
          </cell>
          <cell r="AR67">
            <v>3448.6789902483206</v>
          </cell>
          <cell r="AS67">
            <v>3500.4091751020446</v>
          </cell>
          <cell r="AT67">
            <v>3552.9153127285754</v>
          </cell>
          <cell r="AU67">
            <v>3606.2090424195039</v>
          </cell>
          <cell r="AV67">
            <v>3660.3021780557956</v>
          </cell>
          <cell r="AW67">
            <v>3715.2067107266325</v>
          </cell>
          <cell r="AX67">
            <v>3770.9348113875317</v>
          </cell>
          <cell r="AY67">
            <v>3827.4988335583439</v>
          </cell>
          <cell r="AZ67">
            <v>3884.9113160617189</v>
          </cell>
        </row>
      </sheetData>
      <sheetData sheetId="20"/>
      <sheetData sheetId="21"/>
      <sheetData sheetId="22"/>
      <sheetData sheetId="23"/>
      <sheetData sheetId="24">
        <row r="10">
          <cell r="H10">
            <v>1.03</v>
          </cell>
        </row>
        <row r="11">
          <cell r="I11">
            <v>1.03</v>
          </cell>
          <cell r="J11">
            <v>1.03</v>
          </cell>
          <cell r="K11">
            <v>1.03</v>
          </cell>
          <cell r="L11">
            <v>1.03</v>
          </cell>
          <cell r="M11">
            <v>1.03</v>
          </cell>
          <cell r="N11">
            <v>1.03</v>
          </cell>
          <cell r="O11">
            <v>1.03</v>
          </cell>
          <cell r="P11">
            <v>1.03</v>
          </cell>
          <cell r="Q11">
            <v>1.03</v>
          </cell>
          <cell r="R11">
            <v>1.03</v>
          </cell>
          <cell r="S11">
            <v>1.03</v>
          </cell>
          <cell r="T11">
            <v>1.03</v>
          </cell>
          <cell r="U11">
            <v>1.03</v>
          </cell>
          <cell r="V11">
            <v>1.03</v>
          </cell>
          <cell r="W11">
            <v>1.03</v>
          </cell>
          <cell r="X11">
            <v>1.03</v>
          </cell>
          <cell r="Y11">
            <v>1.03</v>
          </cell>
          <cell r="Z11">
            <v>1.03</v>
          </cell>
          <cell r="AA11">
            <v>1.03</v>
          </cell>
          <cell r="AB11">
            <v>1.03</v>
          </cell>
          <cell r="AC11">
            <v>1.03</v>
          </cell>
          <cell r="AD11">
            <v>1.03</v>
          </cell>
          <cell r="AE11">
            <v>1.03</v>
          </cell>
          <cell r="AF11">
            <v>1.03</v>
          </cell>
          <cell r="AG11">
            <v>1.03</v>
          </cell>
          <cell r="AH11">
            <v>1.03</v>
          </cell>
          <cell r="AI11">
            <v>1.03</v>
          </cell>
          <cell r="AJ11">
            <v>1.03</v>
          </cell>
          <cell r="AK11">
            <v>1.03</v>
          </cell>
          <cell r="AL11">
            <v>1.03</v>
          </cell>
          <cell r="AM11">
            <v>1.03</v>
          </cell>
          <cell r="AN11">
            <v>1.03</v>
          </cell>
          <cell r="AO11">
            <v>1.03</v>
          </cell>
          <cell r="AP11">
            <v>1.03</v>
          </cell>
          <cell r="AQ11">
            <v>1.03</v>
          </cell>
          <cell r="AR11">
            <v>1.03</v>
          </cell>
          <cell r="AS11">
            <v>1.03</v>
          </cell>
          <cell r="AT11">
            <v>1.03</v>
          </cell>
          <cell r="AU11">
            <v>1.03</v>
          </cell>
          <cell r="AV11">
            <v>1.03</v>
          </cell>
          <cell r="AW11">
            <v>1.03</v>
          </cell>
          <cell r="AX11">
            <v>1.03</v>
          </cell>
          <cell r="AY11">
            <v>1.03</v>
          </cell>
          <cell r="AZ11">
            <v>1.03</v>
          </cell>
        </row>
        <row r="12">
          <cell r="H12">
            <v>190</v>
          </cell>
        </row>
        <row r="603">
          <cell r="H603">
            <v>22</v>
          </cell>
          <cell r="I603">
            <v>36.5</v>
          </cell>
          <cell r="J603">
            <v>51</v>
          </cell>
          <cell r="K603">
            <v>83.5</v>
          </cell>
          <cell r="L603">
            <v>129</v>
          </cell>
          <cell r="M603">
            <v>168.5</v>
          </cell>
          <cell r="N603">
            <v>197.5</v>
          </cell>
          <cell r="O603">
            <v>219.5</v>
          </cell>
          <cell r="P603">
            <v>236.5</v>
          </cell>
          <cell r="Q603">
            <v>248.5</v>
          </cell>
          <cell r="R603">
            <v>260.5</v>
          </cell>
          <cell r="S603">
            <v>272.5</v>
          </cell>
          <cell r="T603">
            <v>284.5</v>
          </cell>
          <cell r="U603">
            <v>296.5</v>
          </cell>
          <cell r="V603">
            <v>308.5</v>
          </cell>
          <cell r="W603">
            <v>320.5</v>
          </cell>
          <cell r="X603">
            <v>332.5</v>
          </cell>
          <cell r="Y603">
            <v>344.5</v>
          </cell>
          <cell r="Z603">
            <v>356.5</v>
          </cell>
          <cell r="AA603">
            <v>368.5</v>
          </cell>
          <cell r="AB603">
            <v>380.5</v>
          </cell>
          <cell r="AC603">
            <v>392.5</v>
          </cell>
          <cell r="AD603">
            <v>404.5</v>
          </cell>
          <cell r="AE603">
            <v>416.5</v>
          </cell>
          <cell r="AF603">
            <v>428.5</v>
          </cell>
          <cell r="AG603">
            <v>440.5</v>
          </cell>
          <cell r="AH603">
            <v>452.5</v>
          </cell>
          <cell r="AI603">
            <v>464.5</v>
          </cell>
          <cell r="AJ603">
            <v>476.5</v>
          </cell>
          <cell r="AK603">
            <v>488.5</v>
          </cell>
          <cell r="AL603">
            <v>500.5</v>
          </cell>
          <cell r="AM603">
            <v>512.5</v>
          </cell>
          <cell r="AN603">
            <v>524.5</v>
          </cell>
          <cell r="AO603">
            <v>536.5</v>
          </cell>
          <cell r="AP603">
            <v>548.5</v>
          </cell>
          <cell r="AQ603">
            <v>560.5</v>
          </cell>
          <cell r="AR603">
            <v>572.5</v>
          </cell>
          <cell r="AS603">
            <v>584.5</v>
          </cell>
          <cell r="AT603">
            <v>596.5</v>
          </cell>
          <cell r="AU603">
            <v>608.5</v>
          </cell>
          <cell r="AV603">
            <v>620.5</v>
          </cell>
          <cell r="AW603">
            <v>632.5</v>
          </cell>
          <cell r="AX603">
            <v>644.5</v>
          </cell>
          <cell r="AY603">
            <v>656.5</v>
          </cell>
          <cell r="AZ603">
            <v>668.5</v>
          </cell>
        </row>
        <row r="604">
          <cell r="H604">
            <v>22</v>
          </cell>
          <cell r="I604">
            <v>14.5</v>
          </cell>
          <cell r="J604">
            <v>14.5</v>
          </cell>
          <cell r="K604">
            <v>32.5</v>
          </cell>
          <cell r="L604">
            <v>45.5</v>
          </cell>
          <cell r="M604">
            <v>39.5</v>
          </cell>
          <cell r="N604">
            <v>29</v>
          </cell>
          <cell r="O604">
            <v>22</v>
          </cell>
          <cell r="P604">
            <v>17</v>
          </cell>
          <cell r="Q604">
            <v>12</v>
          </cell>
          <cell r="R604">
            <v>12</v>
          </cell>
          <cell r="S604">
            <v>12</v>
          </cell>
          <cell r="T604">
            <v>12</v>
          </cell>
          <cell r="U604">
            <v>12</v>
          </cell>
          <cell r="V604">
            <v>12</v>
          </cell>
          <cell r="W604">
            <v>12</v>
          </cell>
          <cell r="X604">
            <v>12</v>
          </cell>
          <cell r="Y604">
            <v>12</v>
          </cell>
          <cell r="Z604">
            <v>12</v>
          </cell>
          <cell r="AA604">
            <v>12</v>
          </cell>
          <cell r="AB604">
            <v>12</v>
          </cell>
          <cell r="AC604">
            <v>12</v>
          </cell>
          <cell r="AD604">
            <v>12</v>
          </cell>
          <cell r="AE604">
            <v>12</v>
          </cell>
          <cell r="AF604">
            <v>12</v>
          </cell>
          <cell r="AG604">
            <v>12</v>
          </cell>
          <cell r="AH604">
            <v>12</v>
          </cell>
          <cell r="AI604">
            <v>12</v>
          </cell>
          <cell r="AJ604">
            <v>12</v>
          </cell>
          <cell r="AK604">
            <v>12</v>
          </cell>
          <cell r="AL604">
            <v>12</v>
          </cell>
          <cell r="AM604">
            <v>12</v>
          </cell>
          <cell r="AN604">
            <v>12</v>
          </cell>
          <cell r="AO604">
            <v>12</v>
          </cell>
          <cell r="AP604">
            <v>12</v>
          </cell>
          <cell r="AQ604">
            <v>12</v>
          </cell>
          <cell r="AR604">
            <v>12</v>
          </cell>
          <cell r="AS604">
            <v>12</v>
          </cell>
          <cell r="AT604">
            <v>12</v>
          </cell>
          <cell r="AU604">
            <v>12</v>
          </cell>
          <cell r="AV604">
            <v>12</v>
          </cell>
          <cell r="AW604">
            <v>12</v>
          </cell>
          <cell r="AX604">
            <v>12</v>
          </cell>
          <cell r="AY604">
            <v>12</v>
          </cell>
          <cell r="AZ604">
            <v>12</v>
          </cell>
        </row>
        <row r="609">
          <cell r="H609">
            <v>3</v>
          </cell>
          <cell r="I609">
            <v>4</v>
          </cell>
          <cell r="J609">
            <v>6</v>
          </cell>
          <cell r="K609">
            <v>8</v>
          </cell>
          <cell r="L609">
            <v>12</v>
          </cell>
          <cell r="M609">
            <v>15</v>
          </cell>
          <cell r="N609">
            <v>17</v>
          </cell>
          <cell r="O609">
            <v>18</v>
          </cell>
          <cell r="P609">
            <v>18</v>
          </cell>
          <cell r="Q609">
            <v>18</v>
          </cell>
          <cell r="R609">
            <v>18</v>
          </cell>
          <cell r="S609">
            <v>18</v>
          </cell>
          <cell r="T609">
            <v>18</v>
          </cell>
          <cell r="U609">
            <v>18</v>
          </cell>
          <cell r="V609">
            <v>18</v>
          </cell>
          <cell r="W609">
            <v>18</v>
          </cell>
          <cell r="X609">
            <v>18</v>
          </cell>
          <cell r="Y609">
            <v>18</v>
          </cell>
          <cell r="Z609">
            <v>18</v>
          </cell>
          <cell r="AA609">
            <v>18</v>
          </cell>
          <cell r="AB609">
            <v>18</v>
          </cell>
          <cell r="AC609">
            <v>18</v>
          </cell>
          <cell r="AD609">
            <v>18</v>
          </cell>
          <cell r="AE609">
            <v>18</v>
          </cell>
          <cell r="AF609">
            <v>18</v>
          </cell>
          <cell r="AG609">
            <v>18</v>
          </cell>
          <cell r="AH609">
            <v>18</v>
          </cell>
          <cell r="AI609">
            <v>18</v>
          </cell>
          <cell r="AJ609">
            <v>18</v>
          </cell>
          <cell r="AK609">
            <v>18</v>
          </cell>
          <cell r="AL609">
            <v>18</v>
          </cell>
          <cell r="AM609">
            <v>18</v>
          </cell>
          <cell r="AN609">
            <v>18</v>
          </cell>
          <cell r="AO609">
            <v>18</v>
          </cell>
          <cell r="AP609">
            <v>18</v>
          </cell>
          <cell r="AQ609">
            <v>18</v>
          </cell>
          <cell r="AR609">
            <v>18</v>
          </cell>
          <cell r="AS609">
            <v>18</v>
          </cell>
          <cell r="AT609">
            <v>18</v>
          </cell>
          <cell r="AU609">
            <v>18</v>
          </cell>
          <cell r="AV609">
            <v>18</v>
          </cell>
          <cell r="AW609">
            <v>18</v>
          </cell>
          <cell r="AX609">
            <v>18</v>
          </cell>
          <cell r="AY609">
            <v>18</v>
          </cell>
          <cell r="AZ609">
            <v>18</v>
          </cell>
        </row>
        <row r="610">
          <cell r="H610">
            <v>19</v>
          </cell>
          <cell r="I610">
            <v>32.5</v>
          </cell>
          <cell r="J610">
            <v>45</v>
          </cell>
          <cell r="K610">
            <v>75.5</v>
          </cell>
          <cell r="L610">
            <v>117</v>
          </cell>
          <cell r="M610">
            <v>153.5</v>
          </cell>
          <cell r="N610">
            <v>180.5</v>
          </cell>
          <cell r="O610">
            <v>201.5</v>
          </cell>
          <cell r="P610">
            <v>218.5</v>
          </cell>
          <cell r="Q610">
            <v>230.5</v>
          </cell>
          <cell r="R610">
            <v>242.5</v>
          </cell>
          <cell r="S610">
            <v>254.5</v>
          </cell>
          <cell r="T610">
            <v>266.5</v>
          </cell>
          <cell r="U610">
            <v>278.5</v>
          </cell>
          <cell r="V610">
            <v>290.5</v>
          </cell>
          <cell r="W610">
            <v>302.5</v>
          </cell>
          <cell r="X610">
            <v>314.5</v>
          </cell>
          <cell r="Y610">
            <v>326.5</v>
          </cell>
          <cell r="Z610">
            <v>338.5</v>
          </cell>
          <cell r="AA610">
            <v>350.5</v>
          </cell>
          <cell r="AB610">
            <v>362.5</v>
          </cell>
          <cell r="AC610">
            <v>374.5</v>
          </cell>
          <cell r="AD610">
            <v>386.5</v>
          </cell>
          <cell r="AE610">
            <v>398.5</v>
          </cell>
          <cell r="AF610">
            <v>410.5</v>
          </cell>
          <cell r="AG610">
            <v>422.5</v>
          </cell>
          <cell r="AH610">
            <v>434.5</v>
          </cell>
          <cell r="AI610">
            <v>446.5</v>
          </cell>
          <cell r="AJ610">
            <v>458.5</v>
          </cell>
          <cell r="AK610">
            <v>470.5</v>
          </cell>
          <cell r="AL610">
            <v>482.5</v>
          </cell>
          <cell r="AM610">
            <v>494.5</v>
          </cell>
          <cell r="AN610">
            <v>506.5</v>
          </cell>
          <cell r="AO610">
            <v>518.5</v>
          </cell>
          <cell r="AP610">
            <v>530.5</v>
          </cell>
          <cell r="AQ610">
            <v>542.5</v>
          </cell>
          <cell r="AR610">
            <v>554.5</v>
          </cell>
          <cell r="AS610">
            <v>566.5</v>
          </cell>
          <cell r="AT610">
            <v>578.5</v>
          </cell>
          <cell r="AU610">
            <v>590.5</v>
          </cell>
          <cell r="AV610">
            <v>602.5</v>
          </cell>
          <cell r="AW610">
            <v>614.5</v>
          </cell>
          <cell r="AX610">
            <v>626.5</v>
          </cell>
          <cell r="AY610">
            <v>638.5</v>
          </cell>
          <cell r="AZ610">
            <v>650.5</v>
          </cell>
        </row>
        <row r="611">
          <cell r="H611">
            <v>22</v>
          </cell>
          <cell r="I611">
            <v>36.5</v>
          </cell>
          <cell r="J611">
            <v>51</v>
          </cell>
          <cell r="K611">
            <v>57</v>
          </cell>
          <cell r="L611">
            <v>66</v>
          </cell>
          <cell r="M611">
            <v>73</v>
          </cell>
          <cell r="N611">
            <v>77.5</v>
          </cell>
          <cell r="O611">
            <v>83.5</v>
          </cell>
          <cell r="P611">
            <v>87.5</v>
          </cell>
          <cell r="Q611">
            <v>91.5</v>
          </cell>
          <cell r="R611">
            <v>95.5</v>
          </cell>
          <cell r="S611">
            <v>99.5</v>
          </cell>
          <cell r="T611">
            <v>103.5</v>
          </cell>
          <cell r="U611">
            <v>107.5</v>
          </cell>
          <cell r="V611">
            <v>111.5</v>
          </cell>
          <cell r="W611">
            <v>115.5</v>
          </cell>
          <cell r="X611">
            <v>119.5</v>
          </cell>
          <cell r="Y611">
            <v>123.5</v>
          </cell>
          <cell r="Z611">
            <v>127.5</v>
          </cell>
          <cell r="AA611">
            <v>131.5</v>
          </cell>
          <cell r="AB611">
            <v>135.5</v>
          </cell>
          <cell r="AC611">
            <v>139.5</v>
          </cell>
          <cell r="AD611">
            <v>143.5</v>
          </cell>
          <cell r="AE611">
            <v>147.5</v>
          </cell>
          <cell r="AF611">
            <v>151.5</v>
          </cell>
          <cell r="AG611">
            <v>155.5</v>
          </cell>
          <cell r="AH611">
            <v>159.5</v>
          </cell>
          <cell r="AI611">
            <v>163.5</v>
          </cell>
          <cell r="AJ611">
            <v>167.5</v>
          </cell>
          <cell r="AK611">
            <v>171.5</v>
          </cell>
          <cell r="AL611">
            <v>175.5</v>
          </cell>
          <cell r="AM611">
            <v>179.5</v>
          </cell>
          <cell r="AN611">
            <v>183.5</v>
          </cell>
          <cell r="AO611">
            <v>187.5</v>
          </cell>
          <cell r="AP611">
            <v>191.5</v>
          </cell>
          <cell r="AQ611">
            <v>195.5</v>
          </cell>
          <cell r="AR611">
            <v>199.5</v>
          </cell>
          <cell r="AS611">
            <v>203.5</v>
          </cell>
          <cell r="AT611">
            <v>207.5</v>
          </cell>
          <cell r="AU611">
            <v>211.5</v>
          </cell>
          <cell r="AV611">
            <v>215.5</v>
          </cell>
          <cell r="AW611">
            <v>219.5</v>
          </cell>
          <cell r="AX611">
            <v>223.5</v>
          </cell>
          <cell r="AY611">
            <v>227.5</v>
          </cell>
          <cell r="AZ611">
            <v>231.5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17.5</v>
          </cell>
          <cell r="L612">
            <v>30.5</v>
          </cell>
          <cell r="M612">
            <v>46</v>
          </cell>
          <cell r="N612">
            <v>54</v>
          </cell>
          <cell r="O612">
            <v>62</v>
          </cell>
          <cell r="P612">
            <v>66</v>
          </cell>
          <cell r="Q612">
            <v>70</v>
          </cell>
          <cell r="R612">
            <v>74</v>
          </cell>
          <cell r="S612">
            <v>78</v>
          </cell>
          <cell r="T612">
            <v>82</v>
          </cell>
          <cell r="U612">
            <v>86</v>
          </cell>
          <cell r="V612">
            <v>90</v>
          </cell>
          <cell r="W612">
            <v>94</v>
          </cell>
          <cell r="X612">
            <v>98</v>
          </cell>
          <cell r="Y612">
            <v>102</v>
          </cell>
          <cell r="Z612">
            <v>106</v>
          </cell>
          <cell r="AA612">
            <v>110</v>
          </cell>
          <cell r="AB612">
            <v>114</v>
          </cell>
          <cell r="AC612">
            <v>118</v>
          </cell>
          <cell r="AD612">
            <v>122</v>
          </cell>
          <cell r="AE612">
            <v>126</v>
          </cell>
          <cell r="AF612">
            <v>130</v>
          </cell>
          <cell r="AG612">
            <v>134</v>
          </cell>
          <cell r="AH612">
            <v>138</v>
          </cell>
          <cell r="AI612">
            <v>142</v>
          </cell>
          <cell r="AJ612">
            <v>146</v>
          </cell>
          <cell r="AK612">
            <v>150</v>
          </cell>
          <cell r="AL612">
            <v>154</v>
          </cell>
          <cell r="AM612">
            <v>158</v>
          </cell>
          <cell r="AN612">
            <v>162</v>
          </cell>
          <cell r="AO612">
            <v>166</v>
          </cell>
          <cell r="AP612">
            <v>170</v>
          </cell>
          <cell r="AQ612">
            <v>174</v>
          </cell>
          <cell r="AR612">
            <v>178</v>
          </cell>
          <cell r="AS612">
            <v>182</v>
          </cell>
          <cell r="AT612">
            <v>186</v>
          </cell>
          <cell r="AU612">
            <v>190</v>
          </cell>
          <cell r="AV612">
            <v>194</v>
          </cell>
          <cell r="AW612">
            <v>198</v>
          </cell>
          <cell r="AX612">
            <v>202</v>
          </cell>
          <cell r="AY612">
            <v>206</v>
          </cell>
          <cell r="AZ612">
            <v>210</v>
          </cell>
        </row>
        <row r="613"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16.5</v>
          </cell>
          <cell r="M613">
            <v>30.5</v>
          </cell>
          <cell r="N613">
            <v>46</v>
          </cell>
          <cell r="O613">
            <v>53</v>
          </cell>
          <cell r="P613">
            <v>62</v>
          </cell>
          <cell r="Q613">
            <v>66</v>
          </cell>
          <cell r="R613">
            <v>70</v>
          </cell>
          <cell r="S613">
            <v>74</v>
          </cell>
          <cell r="T613">
            <v>78</v>
          </cell>
          <cell r="U613">
            <v>82</v>
          </cell>
          <cell r="V613">
            <v>86</v>
          </cell>
          <cell r="W613">
            <v>90</v>
          </cell>
          <cell r="X613">
            <v>94</v>
          </cell>
          <cell r="Y613">
            <v>98</v>
          </cell>
          <cell r="Z613">
            <v>102</v>
          </cell>
          <cell r="AA613">
            <v>106</v>
          </cell>
          <cell r="AB613">
            <v>110</v>
          </cell>
          <cell r="AC613">
            <v>114</v>
          </cell>
          <cell r="AD613">
            <v>118</v>
          </cell>
          <cell r="AE613">
            <v>122</v>
          </cell>
          <cell r="AF613">
            <v>126</v>
          </cell>
          <cell r="AG613">
            <v>130</v>
          </cell>
          <cell r="AH613">
            <v>134</v>
          </cell>
          <cell r="AI613">
            <v>138</v>
          </cell>
          <cell r="AJ613">
            <v>142</v>
          </cell>
          <cell r="AK613">
            <v>146</v>
          </cell>
          <cell r="AL613">
            <v>150</v>
          </cell>
          <cell r="AM613">
            <v>154</v>
          </cell>
          <cell r="AN613">
            <v>158</v>
          </cell>
          <cell r="AO613">
            <v>162</v>
          </cell>
          <cell r="AP613">
            <v>166</v>
          </cell>
          <cell r="AQ613">
            <v>170</v>
          </cell>
          <cell r="AR613">
            <v>174</v>
          </cell>
          <cell r="AS613">
            <v>178</v>
          </cell>
          <cell r="AT613">
            <v>182</v>
          </cell>
          <cell r="AU613">
            <v>186</v>
          </cell>
          <cell r="AV613">
            <v>190</v>
          </cell>
          <cell r="AW613">
            <v>194</v>
          </cell>
          <cell r="AX613">
            <v>198</v>
          </cell>
          <cell r="AY613">
            <v>202</v>
          </cell>
          <cell r="AZ613">
            <v>206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9</v>
          </cell>
          <cell r="L614">
            <v>16</v>
          </cell>
          <cell r="M614">
            <v>19</v>
          </cell>
          <cell r="N614">
            <v>20</v>
          </cell>
          <cell r="O614">
            <v>21</v>
          </cell>
          <cell r="P614">
            <v>21</v>
          </cell>
          <cell r="Q614">
            <v>21</v>
          </cell>
          <cell r="R614">
            <v>21</v>
          </cell>
          <cell r="S614">
            <v>21</v>
          </cell>
          <cell r="T614">
            <v>21</v>
          </cell>
          <cell r="U614">
            <v>21</v>
          </cell>
          <cell r="V614">
            <v>21</v>
          </cell>
          <cell r="W614">
            <v>21</v>
          </cell>
          <cell r="X614">
            <v>21</v>
          </cell>
          <cell r="Y614">
            <v>21</v>
          </cell>
          <cell r="Z614">
            <v>21</v>
          </cell>
          <cell r="AA614">
            <v>21</v>
          </cell>
          <cell r="AB614">
            <v>21</v>
          </cell>
          <cell r="AC614">
            <v>21</v>
          </cell>
          <cell r="AD614">
            <v>21</v>
          </cell>
          <cell r="AE614">
            <v>21</v>
          </cell>
          <cell r="AF614">
            <v>21</v>
          </cell>
          <cell r="AG614">
            <v>21</v>
          </cell>
          <cell r="AH614">
            <v>21</v>
          </cell>
          <cell r="AI614">
            <v>21</v>
          </cell>
          <cell r="AJ614">
            <v>21</v>
          </cell>
          <cell r="AK614">
            <v>21</v>
          </cell>
          <cell r="AL614">
            <v>21</v>
          </cell>
          <cell r="AM614">
            <v>21</v>
          </cell>
          <cell r="AN614">
            <v>21</v>
          </cell>
          <cell r="AO614">
            <v>21</v>
          </cell>
          <cell r="AP614">
            <v>21</v>
          </cell>
          <cell r="AQ614">
            <v>21</v>
          </cell>
          <cell r="AR614">
            <v>21</v>
          </cell>
          <cell r="AS614">
            <v>21</v>
          </cell>
          <cell r="AT614">
            <v>21</v>
          </cell>
          <cell r="AU614">
            <v>21</v>
          </cell>
          <cell r="AV614">
            <v>21</v>
          </cell>
          <cell r="AW614">
            <v>21</v>
          </cell>
          <cell r="AX614">
            <v>21</v>
          </cell>
          <cell r="AY614">
            <v>21</v>
          </cell>
          <cell r="AZ614">
            <v>21</v>
          </cell>
        </row>
        <row r="615">
          <cell r="H615">
            <v>12</v>
          </cell>
          <cell r="I615">
            <v>23</v>
          </cell>
          <cell r="J615">
            <v>35</v>
          </cell>
          <cell r="K615">
            <v>45</v>
          </cell>
          <cell r="L615">
            <v>52</v>
          </cell>
          <cell r="M615">
            <v>59</v>
          </cell>
          <cell r="N615">
            <v>63</v>
          </cell>
          <cell r="O615">
            <v>69</v>
          </cell>
          <cell r="P615">
            <v>73</v>
          </cell>
          <cell r="Q615">
            <v>77</v>
          </cell>
          <cell r="R615">
            <v>81</v>
          </cell>
          <cell r="S615">
            <v>85</v>
          </cell>
          <cell r="T615">
            <v>89</v>
          </cell>
          <cell r="U615">
            <v>93</v>
          </cell>
          <cell r="V615">
            <v>97</v>
          </cell>
          <cell r="W615">
            <v>101</v>
          </cell>
          <cell r="X615">
            <v>105</v>
          </cell>
          <cell r="Y615">
            <v>109</v>
          </cell>
          <cell r="Z615">
            <v>113</v>
          </cell>
          <cell r="AA615">
            <v>117</v>
          </cell>
          <cell r="AB615">
            <v>121</v>
          </cell>
          <cell r="AC615">
            <v>125</v>
          </cell>
          <cell r="AD615">
            <v>129</v>
          </cell>
          <cell r="AE615">
            <v>133</v>
          </cell>
          <cell r="AF615">
            <v>137</v>
          </cell>
          <cell r="AG615">
            <v>141</v>
          </cell>
          <cell r="AH615">
            <v>145</v>
          </cell>
          <cell r="AI615">
            <v>149</v>
          </cell>
          <cell r="AJ615">
            <v>153</v>
          </cell>
          <cell r="AK615">
            <v>157</v>
          </cell>
          <cell r="AL615">
            <v>161</v>
          </cell>
          <cell r="AM615">
            <v>165</v>
          </cell>
          <cell r="AN615">
            <v>169</v>
          </cell>
          <cell r="AO615">
            <v>173</v>
          </cell>
          <cell r="AP615">
            <v>177</v>
          </cell>
          <cell r="AQ615">
            <v>181</v>
          </cell>
          <cell r="AR615">
            <v>185</v>
          </cell>
          <cell r="AS615">
            <v>189</v>
          </cell>
          <cell r="AT615">
            <v>193</v>
          </cell>
          <cell r="AU615">
            <v>197</v>
          </cell>
          <cell r="AV615">
            <v>201</v>
          </cell>
          <cell r="AW615">
            <v>205</v>
          </cell>
          <cell r="AX615">
            <v>209</v>
          </cell>
          <cell r="AY615">
            <v>213</v>
          </cell>
          <cell r="AZ615">
            <v>217</v>
          </cell>
        </row>
        <row r="616">
          <cell r="H616">
            <v>0</v>
          </cell>
          <cell r="I616">
            <v>0</v>
          </cell>
          <cell r="J616">
            <v>0</v>
          </cell>
          <cell r="K616">
            <v>12</v>
          </cell>
          <cell r="L616">
            <v>23</v>
          </cell>
          <cell r="M616">
            <v>34</v>
          </cell>
          <cell r="N616">
            <v>41</v>
          </cell>
          <cell r="O616">
            <v>48</v>
          </cell>
          <cell r="P616">
            <v>52</v>
          </cell>
          <cell r="Q616">
            <v>56</v>
          </cell>
          <cell r="R616">
            <v>60</v>
          </cell>
          <cell r="S616">
            <v>64</v>
          </cell>
          <cell r="T616">
            <v>68</v>
          </cell>
          <cell r="U616">
            <v>72</v>
          </cell>
          <cell r="V616">
            <v>76</v>
          </cell>
          <cell r="W616">
            <v>80</v>
          </cell>
          <cell r="X616">
            <v>84</v>
          </cell>
          <cell r="Y616">
            <v>88</v>
          </cell>
          <cell r="Z616">
            <v>92</v>
          </cell>
          <cell r="AA616">
            <v>96</v>
          </cell>
          <cell r="AB616">
            <v>100</v>
          </cell>
          <cell r="AC616">
            <v>104</v>
          </cell>
          <cell r="AD616">
            <v>108</v>
          </cell>
          <cell r="AE616">
            <v>112</v>
          </cell>
          <cell r="AF616">
            <v>116</v>
          </cell>
          <cell r="AG616">
            <v>120</v>
          </cell>
          <cell r="AH616">
            <v>124</v>
          </cell>
          <cell r="AI616">
            <v>128</v>
          </cell>
          <cell r="AJ616">
            <v>132</v>
          </cell>
          <cell r="AK616">
            <v>136</v>
          </cell>
          <cell r="AL616">
            <v>140</v>
          </cell>
          <cell r="AM616">
            <v>144</v>
          </cell>
          <cell r="AN616">
            <v>148</v>
          </cell>
          <cell r="AO616">
            <v>152</v>
          </cell>
          <cell r="AP616">
            <v>156</v>
          </cell>
          <cell r="AQ616">
            <v>160</v>
          </cell>
          <cell r="AR616">
            <v>164</v>
          </cell>
          <cell r="AS616">
            <v>168</v>
          </cell>
          <cell r="AT616">
            <v>172</v>
          </cell>
          <cell r="AU616">
            <v>176</v>
          </cell>
          <cell r="AV616">
            <v>180</v>
          </cell>
          <cell r="AW616">
            <v>184</v>
          </cell>
          <cell r="AX616">
            <v>188</v>
          </cell>
          <cell r="AY616">
            <v>192</v>
          </cell>
          <cell r="AZ616">
            <v>196</v>
          </cell>
        </row>
        <row r="617"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11</v>
          </cell>
          <cell r="M617">
            <v>23</v>
          </cell>
          <cell r="N617">
            <v>34</v>
          </cell>
          <cell r="O617">
            <v>41</v>
          </cell>
          <cell r="P617">
            <v>48</v>
          </cell>
          <cell r="Q617">
            <v>52</v>
          </cell>
          <cell r="R617">
            <v>56</v>
          </cell>
          <cell r="S617">
            <v>60</v>
          </cell>
          <cell r="T617">
            <v>64</v>
          </cell>
          <cell r="U617">
            <v>68</v>
          </cell>
          <cell r="V617">
            <v>72</v>
          </cell>
          <cell r="W617">
            <v>76</v>
          </cell>
          <cell r="X617">
            <v>80</v>
          </cell>
          <cell r="Y617">
            <v>84</v>
          </cell>
          <cell r="Z617">
            <v>88</v>
          </cell>
          <cell r="AA617">
            <v>92</v>
          </cell>
          <cell r="AB617">
            <v>96</v>
          </cell>
          <cell r="AC617">
            <v>100</v>
          </cell>
          <cell r="AD617">
            <v>104</v>
          </cell>
          <cell r="AE617">
            <v>108</v>
          </cell>
          <cell r="AF617">
            <v>112</v>
          </cell>
          <cell r="AG617">
            <v>116</v>
          </cell>
          <cell r="AH617">
            <v>120</v>
          </cell>
          <cell r="AI617">
            <v>124</v>
          </cell>
          <cell r="AJ617">
            <v>128</v>
          </cell>
          <cell r="AK617">
            <v>132</v>
          </cell>
          <cell r="AL617">
            <v>136</v>
          </cell>
          <cell r="AM617">
            <v>140</v>
          </cell>
          <cell r="AN617">
            <v>144</v>
          </cell>
          <cell r="AO617">
            <v>148</v>
          </cell>
          <cell r="AP617">
            <v>152</v>
          </cell>
          <cell r="AQ617">
            <v>156</v>
          </cell>
          <cell r="AR617">
            <v>160</v>
          </cell>
          <cell r="AS617">
            <v>164</v>
          </cell>
          <cell r="AT617">
            <v>168</v>
          </cell>
          <cell r="AU617">
            <v>172</v>
          </cell>
          <cell r="AV617">
            <v>176</v>
          </cell>
          <cell r="AW617">
            <v>180</v>
          </cell>
          <cell r="AX617">
            <v>184</v>
          </cell>
          <cell r="AY617">
            <v>188</v>
          </cell>
          <cell r="AZ617">
            <v>192</v>
          </cell>
        </row>
        <row r="618"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1</v>
          </cell>
          <cell r="M618">
            <v>1</v>
          </cell>
          <cell r="N618">
            <v>1</v>
          </cell>
          <cell r="O618">
            <v>1</v>
          </cell>
          <cell r="P618">
            <v>1</v>
          </cell>
          <cell r="Q618">
            <v>1</v>
          </cell>
          <cell r="R618">
            <v>1</v>
          </cell>
          <cell r="S618">
            <v>1</v>
          </cell>
          <cell r="T618">
            <v>1</v>
          </cell>
          <cell r="U618">
            <v>1</v>
          </cell>
          <cell r="V618">
            <v>1</v>
          </cell>
          <cell r="W618">
            <v>1</v>
          </cell>
          <cell r="X618">
            <v>1</v>
          </cell>
          <cell r="Y618">
            <v>1</v>
          </cell>
          <cell r="Z618">
            <v>1</v>
          </cell>
          <cell r="AA618">
            <v>1</v>
          </cell>
          <cell r="AB618">
            <v>1</v>
          </cell>
          <cell r="AC618">
            <v>1</v>
          </cell>
          <cell r="AD618">
            <v>1</v>
          </cell>
          <cell r="AE618">
            <v>1</v>
          </cell>
          <cell r="AF618">
            <v>1</v>
          </cell>
          <cell r="AG618">
            <v>1</v>
          </cell>
          <cell r="AH618">
            <v>1</v>
          </cell>
          <cell r="AI618">
            <v>1</v>
          </cell>
          <cell r="AJ618">
            <v>1</v>
          </cell>
          <cell r="AK618">
            <v>1</v>
          </cell>
          <cell r="AL618">
            <v>1</v>
          </cell>
          <cell r="AM618">
            <v>1</v>
          </cell>
          <cell r="AN618">
            <v>1</v>
          </cell>
          <cell r="AO618">
            <v>1</v>
          </cell>
          <cell r="AP618">
            <v>1</v>
          </cell>
          <cell r="AQ618">
            <v>1</v>
          </cell>
          <cell r="AR618">
            <v>1</v>
          </cell>
          <cell r="AS618">
            <v>1</v>
          </cell>
          <cell r="AT618">
            <v>1</v>
          </cell>
          <cell r="AU618">
            <v>1</v>
          </cell>
          <cell r="AV618">
            <v>1</v>
          </cell>
          <cell r="AW618">
            <v>1</v>
          </cell>
          <cell r="AX618">
            <v>1</v>
          </cell>
          <cell r="AY618">
            <v>1</v>
          </cell>
          <cell r="AZ618">
            <v>1</v>
          </cell>
        </row>
        <row r="626">
          <cell r="H626">
            <v>1228983.1099999999</v>
          </cell>
          <cell r="I626">
            <v>1983967.5</v>
          </cell>
          <cell r="J626">
            <v>3037949.5</v>
          </cell>
          <cell r="K626">
            <v>4735260.9714285713</v>
          </cell>
          <cell r="L626">
            <v>7660160.9434285723</v>
          </cell>
          <cell r="M626">
            <v>10127765.614039121</v>
          </cell>
          <cell r="N626">
            <v>12135672.410879169</v>
          </cell>
          <cell r="O626">
            <v>13681237.705005147</v>
          </cell>
          <cell r="P626">
            <v>15050232.902831405</v>
          </cell>
          <cell r="Q626">
            <v>16179538.52391679</v>
          </cell>
          <cell r="R626">
            <v>17349105.553621486</v>
          </cell>
          <cell r="S626">
            <v>18560299.172388647</v>
          </cell>
          <cell r="T626">
            <v>19814490.589884516</v>
          </cell>
          <cell r="U626">
            <v>21113072.888190053</v>
          </cell>
          <cell r="V626">
            <v>22457469.716469139</v>
          </cell>
          <cell r="W626">
            <v>23849140.633410372</v>
          </cell>
          <cell r="X626">
            <v>25289584.763111521</v>
          </cell>
          <cell r="Y626">
            <v>26780343.556887452</v>
          </cell>
          <cell r="Z626">
            <v>28323003.063924856</v>
          </cell>
          <cell r="AA626">
            <v>29919195.927415695</v>
          </cell>
          <cell r="AB626">
            <v>31570603.22839788</v>
          </cell>
          <cell r="AC626">
            <v>33278956.249282565</v>
          </cell>
          <cell r="AD626">
            <v>35046038.201149046</v>
          </cell>
          <cell r="AE626">
            <v>36873685.942822203</v>
          </cell>
          <cell r="AF626">
            <v>38763791.710197851</v>
          </cell>
          <cell r="AG626">
            <v>40718304.868444547</v>
          </cell>
          <cell r="AH626">
            <v>42739233.696056433</v>
          </cell>
          <cell r="AI626">
            <v>44828647.207397379</v>
          </cell>
          <cell r="AJ626">
            <v>46988677.018857904</v>
          </cell>
          <cell r="AK626">
            <v>49221519.262746818</v>
          </cell>
          <cell r="AL626">
            <v>51529436.552373402</v>
          </cell>
          <cell r="AM626">
            <v>53914760.001332164</v>
          </cell>
          <cell r="AN626">
            <v>56379891.299705938</v>
          </cell>
          <cell r="AO626">
            <v>58927304.849708401</v>
          </cell>
          <cell r="AP626">
            <v>61559549.963163584</v>
          </cell>
          <cell r="AQ626">
            <v>64279253.123144917</v>
          </cell>
          <cell r="AR626">
            <v>67089120.312059067</v>
          </cell>
          <cell r="AS626">
            <v>69991939.408446655</v>
          </cell>
          <cell r="AT626">
            <v>72990582.654779568</v>
          </cell>
          <cell r="AU626">
            <v>76088009.198556706</v>
          </cell>
          <cell r="AV626">
            <v>79287267.709033579</v>
          </cell>
          <cell r="AW626">
            <v>82591499.071962848</v>
          </cell>
          <cell r="AX626">
            <v>86003939.164774477</v>
          </cell>
          <cell r="AY626">
            <v>89527921.714678332</v>
          </cell>
          <cell r="AZ626">
            <v>93166881.242234468</v>
          </cell>
        </row>
        <row r="628">
          <cell r="J628">
            <v>1</v>
          </cell>
          <cell r="K628">
            <v>0.68891441518015839</v>
          </cell>
          <cell r="L628">
            <v>0.5023269429402607</v>
          </cell>
          <cell r="M628">
            <v>0.43043209790123588</v>
          </cell>
          <cell r="N628">
            <v>0.38995378121760615</v>
          </cell>
          <cell r="O628">
            <v>0.37933173871337506</v>
          </cell>
          <cell r="P628">
            <v>0.37029581541737683</v>
          </cell>
          <cell r="Q628">
            <v>0.36899225151400694</v>
          </cell>
          <cell r="R628">
            <v>0.36782426298312981</v>
          </cell>
          <cell r="S628">
            <v>0.36677105164289242</v>
          </cell>
          <cell r="T628">
            <v>0.36581626000846057</v>
          </cell>
          <cell r="U628">
            <v>0.3649467019484991</v>
          </cell>
          <cell r="V628">
            <v>0.36415155843454144</v>
          </cell>
          <cell r="W628">
            <v>0.36342183198017985</v>
          </cell>
          <cell r="X628">
            <v>0.36274995833556073</v>
          </cell>
          <cell r="Y628">
            <v>0.36212952031712631</v>
          </cell>
          <cell r="Z628">
            <v>0.36155503133789191</v>
          </cell>
          <cell r="AA628">
            <v>0.36102176831955535</v>
          </cell>
          <cell r="AB628">
            <v>0.36052564061731474</v>
          </cell>
          <cell r="AC628">
            <v>0.36006308581420415</v>
          </cell>
          <cell r="AD628">
            <v>0.35963098593668152</v>
          </cell>
          <cell r="AE628">
            <v>0.35922659942966917</v>
          </cell>
          <cell r="AF628">
            <v>0.35884750545157396</v>
          </cell>
          <cell r="AG628">
            <v>0.3584915579082591</v>
          </cell>
          <cell r="AH628">
            <v>0.35815684726105901</v>
          </cell>
          <cell r="AI628">
            <v>0.35784166859430239</v>
          </cell>
          <cell r="AJ628">
            <v>0.35754449476221789</v>
          </cell>
          <cell r="AK628">
            <v>0.35726395368677782</v>
          </cell>
          <cell r="AL628">
            <v>0.35699880906971676</v>
          </cell>
          <cell r="AM628">
            <v>0.35674794392949527</v>
          </cell>
          <cell r="AN628">
            <v>0.35651034648859597</v>
          </cell>
          <cell r="AO628">
            <v>0.35628509802635155</v>
          </cell>
          <cell r="AP628">
            <v>0.35607136238342685</v>
          </cell>
          <cell r="AQ628">
            <v>0.35586837686048078</v>
          </cell>
          <cell r="AR628">
            <v>0.35567544429868669</v>
          </cell>
          <cell r="AS628">
            <v>0.35549192616615904</v>
          </cell>
          <cell r="AT628">
            <v>0.35531723650379532</v>
          </cell>
          <cell r="AU628">
            <v>0.3551508366080301</v>
          </cell>
          <cell r="AV628">
            <v>0.35499223034763855</v>
          </cell>
          <cell r="AW628">
            <v>0.35484096002787047</v>
          </cell>
          <cell r="AX628">
            <v>0.35469660272853598</v>
          </cell>
          <cell r="AY628">
            <v>0.35455876705372874</v>
          </cell>
          <cell r="AZ628">
            <v>0.35442709024008784</v>
          </cell>
        </row>
        <row r="629">
          <cell r="J629">
            <v>0</v>
          </cell>
          <cell r="K629">
            <v>0.20760659961574363</v>
          </cell>
          <cell r="L629">
            <v>0.22896227247646364</v>
          </cell>
          <cell r="M629">
            <v>0.26297942003915725</v>
          </cell>
          <cell r="N629">
            <v>0.26746775347713259</v>
          </cell>
          <cell r="O629">
            <v>0.27531829582055162</v>
          </cell>
          <cell r="P629">
            <v>0.27246675132371728</v>
          </cell>
          <cell r="Q629">
            <v>0.27482736848350436</v>
          </cell>
          <cell r="R629">
            <v>0.27695050512704911</v>
          </cell>
          <cell r="S629">
            <v>0.27887077824112028</v>
          </cell>
          <cell r="T629">
            <v>0.28061602119153956</v>
          </cell>
          <cell r="U629">
            <v>0.28220900978797958</v>
          </cell>
          <cell r="V629">
            <v>0.28366862962445966</v>
          </cell>
          <cell r="W629">
            <v>0.28501070789147415</v>
          </cell>
          <cell r="X629">
            <v>0.28624862754141395</v>
          </cell>
          <cell r="Y629">
            <v>0.28739379248113012</v>
          </cell>
          <cell r="Z629">
            <v>0.28845598680515772</v>
          </cell>
          <cell r="AA629">
            <v>0.2894436564909833</v>
          </cell>
          <cell r="AB629">
            <v>0.29036413310118653</v>
          </cell>
          <cell r="AC629">
            <v>0.29122381334883979</v>
          </cell>
          <cell r="AD629">
            <v>0.2920283045868361</v>
          </cell>
          <cell r="AE629">
            <v>0.29278254366743217</v>
          </cell>
          <cell r="AF629">
            <v>0.29349089477138696</v>
          </cell>
          <cell r="AG629">
            <v>0.29415723047414494</v>
          </cell>
          <cell r="AH629">
            <v>0.29478499933932789</v>
          </cell>
          <cell r="AI629">
            <v>0.29537728260236668</v>
          </cell>
          <cell r="AJ629">
            <v>0.29593684195872472</v>
          </cell>
          <cell r="AK629">
            <v>0.29646616005317944</v>
          </cell>
          <cell r="AL629">
            <v>0.29696747494487502</v>
          </cell>
          <cell r="AM629">
            <v>0.29744280957298364</v>
          </cell>
          <cell r="AN629">
            <v>0.29789399705218078</v>
          </cell>
          <cell r="AO629">
            <v>0.29832270247284226</v>
          </cell>
          <cell r="AP629">
            <v>0.29873044175833874</v>
          </cell>
          <cell r="AQ629">
            <v>0.29911859803387619</v>
          </cell>
          <cell r="AR629">
            <v>0.29948843588260105</v>
          </cell>
          <cell r="AS629">
            <v>0.2998411138010415</v>
          </cell>
          <cell r="AT629">
            <v>0.30017769511423231</v>
          </cell>
          <cell r="AU629">
            <v>0.30049915756862161</v>
          </cell>
          <cell r="AV629">
            <v>0.30080640178619655</v>
          </cell>
          <cell r="AW629">
            <v>0.30110025873468987</v>
          </cell>
          <cell r="AX629">
            <v>0.30138149634508266</v>
          </cell>
          <cell r="AY629">
            <v>0.30165082538796195</v>
          </cell>
          <cell r="AZ629">
            <v>0.30190890470389664</v>
          </cell>
        </row>
        <row r="630">
          <cell r="J630">
            <v>0</v>
          </cell>
          <cell r="K630">
            <v>0</v>
          </cell>
          <cell r="L630">
            <v>0.12349190364653831</v>
          </cell>
          <cell r="M630">
            <v>0.1766964555126625</v>
          </cell>
          <cell r="N630">
            <v>0.22462271291392782</v>
          </cell>
          <cell r="O630">
            <v>0.23758072902041169</v>
          </cell>
          <cell r="P630">
            <v>0.25633208201697949</v>
          </cell>
          <cell r="Q630">
            <v>0.25950218945083869</v>
          </cell>
          <cell r="R630">
            <v>0.26235965108353754</v>
          </cell>
          <cell r="S630">
            <v>0.26494857648796544</v>
          </cell>
          <cell r="T630">
            <v>0.2673049474679477</v>
          </cell>
          <cell r="U630">
            <v>0.26945848903551878</v>
          </cell>
          <cell r="V630">
            <v>0.27143401138808937</v>
          </cell>
          <cell r="W630">
            <v>0.27325240507131149</v>
          </cell>
          <cell r="X630">
            <v>0.27493139626224727</v>
          </cell>
          <cell r="Y630">
            <v>0.27648613008469003</v>
          </cell>
          <cell r="Z630">
            <v>0.27792962744666355</v>
          </cell>
          <cell r="AA630">
            <v>0.27927314703078732</v>
          </cell>
          <cell r="AB630">
            <v>0.28052647504267653</v>
          </cell>
          <cell r="AC630">
            <v>0.28169815921683372</v>
          </cell>
          <cell r="AD630">
            <v>0.28279569932878218</v>
          </cell>
          <cell r="AE630">
            <v>0.28382570343585023</v>
          </cell>
          <cell r="AF630">
            <v>0.28479401687496902</v>
          </cell>
          <cell r="AG630">
            <v>0.28570582943095013</v>
          </cell>
          <cell r="AH630">
            <v>0.2865657648845984</v>
          </cell>
          <cell r="AI630">
            <v>0.28737795624193641</v>
          </cell>
          <cell r="AJ630">
            <v>0.28814610925404743</v>
          </cell>
          <cell r="AK630">
            <v>0.28887355630521683</v>
          </cell>
          <cell r="AL630">
            <v>0.28956330233476885</v>
          </cell>
          <cell r="AM630">
            <v>0.29021806413592371</v>
          </cell>
          <cell r="AN630">
            <v>0.29084030412160011</v>
          </cell>
          <cell r="AO630">
            <v>0.29143225944639201</v>
          </cell>
          <cell r="AP630">
            <v>0.29199596721400306</v>
          </cell>
          <cell r="AQ630">
            <v>0.29253328637120424</v>
          </cell>
          <cell r="AR630">
            <v>0.29304591678602504</v>
          </cell>
          <cell r="AS630">
            <v>0.29353541592414439</v>
          </cell>
          <cell r="AT630">
            <v>0.29400321346925068</v>
          </cell>
          <cell r="AU630">
            <v>0.29445062417734347</v>
          </cell>
          <cell r="AV630">
            <v>0.29487885920909779</v>
          </cell>
          <cell r="AW630">
            <v>0.29528903614656027</v>
          </cell>
          <cell r="AX630">
            <v>0.29568218786908812</v>
          </cell>
          <cell r="AY630">
            <v>0.29605927043733909</v>
          </cell>
          <cell r="AZ630">
            <v>0.29642117011233504</v>
          </cell>
        </row>
        <row r="631">
          <cell r="J631">
            <v>0</v>
          </cell>
          <cell r="K631">
            <v>0.10347898520409803</v>
          </cell>
          <cell r="L631">
            <v>0.14521888093673743</v>
          </cell>
          <cell r="M631">
            <v>0.12989202654694437</v>
          </cell>
          <cell r="N631">
            <v>0.11795575239133345</v>
          </cell>
          <cell r="O631">
            <v>0.10776923644566158</v>
          </cell>
          <cell r="P631">
            <v>0.10090535124192636</v>
          </cell>
          <cell r="Q631">
            <v>9.6678190551650056E-2</v>
          </cell>
          <cell r="R631">
            <v>9.2865580806283626E-2</v>
          </cell>
          <cell r="S631">
            <v>8.9409593628021727E-2</v>
          </cell>
          <cell r="T631">
            <v>8.6262771332052346E-2</v>
          </cell>
          <cell r="U631">
            <v>8.3385799228002558E-2</v>
          </cell>
          <cell r="V631">
            <v>8.0745800552909544E-2</v>
          </cell>
          <cell r="W631">
            <v>7.8315055057034566E-2</v>
          </cell>
          <cell r="X631">
            <v>7.6070017860777883E-2</v>
          </cell>
          <cell r="Y631">
            <v>7.3990557117053476E-2</v>
          </cell>
          <cell r="Z631">
            <v>7.2059354410286852E-2</v>
          </cell>
          <cell r="AA631">
            <v>7.0261428158674075E-2</v>
          </cell>
          <cell r="AB631">
            <v>6.8583751238822127E-2</v>
          </cell>
          <cell r="AC631">
            <v>6.7014941620122281E-2</v>
          </cell>
          <cell r="AD631">
            <v>6.55450101477002E-2</v>
          </cell>
          <cell r="AE631">
            <v>6.416515346704843E-2</v>
          </cell>
          <cell r="AF631">
            <v>6.286758290207009E-2</v>
          </cell>
          <cell r="AG631">
            <v>6.1645382186645781E-2</v>
          </cell>
          <cell r="AH631">
            <v>6.0492388515014699E-2</v>
          </cell>
          <cell r="AI631">
            <v>5.9403092561394588E-2</v>
          </cell>
          <cell r="AJ631">
            <v>5.8372554025009883E-2</v>
          </cell>
          <cell r="AK631">
            <v>5.7396329954825874E-2</v>
          </cell>
          <cell r="AL631">
            <v>5.647041365063947E-2</v>
          </cell>
          <cell r="AM631">
            <v>5.5591182361597408E-2</v>
          </cell>
          <cell r="AN631">
            <v>5.4755352337623082E-2</v>
          </cell>
          <cell r="AO631">
            <v>5.3959940054414207E-2</v>
          </cell>
          <cell r="AP631">
            <v>5.3202228644231311E-2</v>
          </cell>
          <cell r="AQ631">
            <v>5.2479738734438702E-2</v>
          </cell>
          <cell r="AR631">
            <v>5.1790203032687269E-2</v>
          </cell>
          <cell r="AS631">
            <v>5.1131544108655017E-2</v>
          </cell>
          <cell r="AT631">
            <v>5.050185491272173E-2</v>
          </cell>
          <cell r="AU631">
            <v>4.9899381646004722E-2</v>
          </cell>
          <cell r="AV631">
            <v>4.9322508657067117E-2</v>
          </cell>
          <cell r="AW631">
            <v>4.8769745090879363E-2</v>
          </cell>
          <cell r="AX631">
            <v>4.8239713057293229E-2</v>
          </cell>
          <cell r="AY631">
            <v>4.7731137120970137E-2</v>
          </cell>
          <cell r="AZ631">
            <v>4.7242834943680402E-2</v>
          </cell>
        </row>
        <row r="635">
          <cell r="J635">
            <v>1</v>
          </cell>
          <cell r="K635">
            <v>0.68263473053892221</v>
          </cell>
          <cell r="L635">
            <v>0.51162790697674421</v>
          </cell>
          <cell r="M635">
            <v>0.43323442136498519</v>
          </cell>
          <cell r="N635">
            <v>0.39240506329113922</v>
          </cell>
          <cell r="O635">
            <v>0.38041002277904329</v>
          </cell>
          <cell r="P635">
            <v>0.3699788583509514</v>
          </cell>
          <cell r="Q635">
            <v>0.36820925553319922</v>
          </cell>
          <cell r="R635">
            <v>0.36660268714011518</v>
          </cell>
          <cell r="S635">
            <v>0.3651376146788991</v>
          </cell>
          <cell r="T635">
            <v>0.36379613356766255</v>
          </cell>
          <cell r="U635">
            <v>0.36256323777403038</v>
          </cell>
          <cell r="V635">
            <v>0.36142625607779577</v>
          </cell>
          <cell r="W635">
            <v>0.36037441497659906</v>
          </cell>
          <cell r="X635">
            <v>0.35939849624060149</v>
          </cell>
          <cell r="Y635">
            <v>0.35849056603773582</v>
          </cell>
          <cell r="Z635">
            <v>0.35764375876577842</v>
          </cell>
          <cell r="AA635">
            <v>0.35685210312075982</v>
          </cell>
          <cell r="AB635">
            <v>0.35611038107752957</v>
          </cell>
          <cell r="AC635">
            <v>0.35541401273885348</v>
          </cell>
          <cell r="AD635">
            <v>0.35475896168108778</v>
          </cell>
          <cell r="AE635">
            <v>0.35414165666266506</v>
          </cell>
          <cell r="AF635">
            <v>0.35355892648774795</v>
          </cell>
          <cell r="AG635">
            <v>0.35300794551645859</v>
          </cell>
          <cell r="AH635">
            <v>0.35248618784530389</v>
          </cell>
          <cell r="AI635">
            <v>0.3519913885898816</v>
          </cell>
          <cell r="AJ635">
            <v>0.35152151101783841</v>
          </cell>
          <cell r="AK635">
            <v>0.35107471852610028</v>
          </cell>
          <cell r="AL635">
            <v>0.35064935064935066</v>
          </cell>
          <cell r="AM635">
            <v>0.35024390243902437</v>
          </cell>
          <cell r="AN635">
            <v>0.34985700667302194</v>
          </cell>
          <cell r="AO635">
            <v>0.34948741845293568</v>
          </cell>
          <cell r="AP635">
            <v>0.34913400182315407</v>
          </cell>
          <cell r="AQ635">
            <v>0.34879571810883142</v>
          </cell>
          <cell r="AR635">
            <v>0.34847161572052404</v>
          </cell>
          <cell r="AS635">
            <v>0.34816082121471342</v>
          </cell>
          <cell r="AT635">
            <v>0.34786253143336127</v>
          </cell>
          <cell r="AU635">
            <v>0.34757600657354148</v>
          </cell>
          <cell r="AV635">
            <v>0.34730056406124094</v>
          </cell>
          <cell r="AW635">
            <v>0.34703557312252964</v>
          </cell>
          <cell r="AX635">
            <v>0.34678044996121021</v>
          </cell>
          <cell r="AY635">
            <v>0.34653465346534651</v>
          </cell>
          <cell r="AZ635">
            <v>0.34629768137621542</v>
          </cell>
        </row>
        <row r="636">
          <cell r="J636">
            <v>0</v>
          </cell>
          <cell r="K636">
            <v>0.20958083832335328</v>
          </cell>
          <cell r="L636">
            <v>0.23643410852713179</v>
          </cell>
          <cell r="M636">
            <v>0.27299703264094954</v>
          </cell>
          <cell r="N636">
            <v>0.27341772151898736</v>
          </cell>
          <cell r="O636">
            <v>0.28246013667425968</v>
          </cell>
          <cell r="P636">
            <v>0.27906976744186046</v>
          </cell>
          <cell r="Q636">
            <v>0.28169014084507044</v>
          </cell>
          <cell r="R636">
            <v>0.28406909788867563</v>
          </cell>
          <cell r="S636">
            <v>0.28623853211009176</v>
          </cell>
          <cell r="T636">
            <v>0.28822495606326887</v>
          </cell>
          <cell r="U636">
            <v>0.2900505902192243</v>
          </cell>
          <cell r="V636">
            <v>0.29173419773095621</v>
          </cell>
          <cell r="W636">
            <v>0.29329173166926675</v>
          </cell>
          <cell r="X636">
            <v>0.29473684210526313</v>
          </cell>
          <cell r="Y636">
            <v>0.2960812772133527</v>
          </cell>
          <cell r="Z636">
            <v>0.2973352033660589</v>
          </cell>
          <cell r="AA636">
            <v>0.29850746268656714</v>
          </cell>
          <cell r="AB636">
            <v>0.29960578186596581</v>
          </cell>
          <cell r="AC636">
            <v>0.30063694267515922</v>
          </cell>
          <cell r="AD636">
            <v>0.30160692212608159</v>
          </cell>
          <cell r="AE636">
            <v>0.30252100840336132</v>
          </cell>
          <cell r="AF636">
            <v>0.3033838973162194</v>
          </cell>
          <cell r="AG636">
            <v>0.30419977298524403</v>
          </cell>
          <cell r="AH636">
            <v>0.30497237569060776</v>
          </cell>
          <cell r="AI636">
            <v>0.30570505920344454</v>
          </cell>
          <cell r="AJ636">
            <v>0.30640083945435465</v>
          </cell>
          <cell r="AK636">
            <v>0.30706243602865918</v>
          </cell>
          <cell r="AL636">
            <v>0.30769230769230771</v>
          </cell>
          <cell r="AM636">
            <v>0.30829268292682926</v>
          </cell>
          <cell r="AN636">
            <v>0.3088655862726406</v>
          </cell>
          <cell r="AO636">
            <v>0.30941286113699906</v>
          </cell>
          <cell r="AP636">
            <v>0.30993618960802188</v>
          </cell>
          <cell r="AQ636">
            <v>0.31043710972346117</v>
          </cell>
          <cell r="AR636">
            <v>0.3109170305676856</v>
          </cell>
          <cell r="AS636">
            <v>0.31137724550898205</v>
          </cell>
          <cell r="AT636">
            <v>0.31181894383906117</v>
          </cell>
          <cell r="AU636">
            <v>0.31224322103533281</v>
          </cell>
          <cell r="AV636">
            <v>0.3126510878323932</v>
          </cell>
          <cell r="AW636">
            <v>0.31304347826086959</v>
          </cell>
          <cell r="AX636">
            <v>0.31342125678820792</v>
          </cell>
          <cell r="AY636">
            <v>0.31378522467631381</v>
          </cell>
          <cell r="AZ636">
            <v>0.31413612565445026</v>
          </cell>
        </row>
        <row r="637">
          <cell r="J637">
            <v>0</v>
          </cell>
          <cell r="K637">
            <v>0</v>
          </cell>
          <cell r="L637">
            <v>0.12790697674418605</v>
          </cell>
          <cell r="M637">
            <v>0.18100890207715134</v>
          </cell>
          <cell r="N637">
            <v>0.23291139240506328</v>
          </cell>
          <cell r="O637">
            <v>0.24145785876993167</v>
          </cell>
          <cell r="P637">
            <v>0.26215644820295986</v>
          </cell>
          <cell r="Q637">
            <v>0.26559356136820927</v>
          </cell>
          <cell r="R637">
            <v>0.2687140115163148</v>
          </cell>
          <cell r="S637">
            <v>0.27155963302752295</v>
          </cell>
          <cell r="T637">
            <v>0.27416520210896311</v>
          </cell>
          <cell r="U637">
            <v>0.27655986509274871</v>
          </cell>
          <cell r="V637">
            <v>0.27876823338735818</v>
          </cell>
          <cell r="W637">
            <v>0.28081123244929795</v>
          </cell>
          <cell r="X637">
            <v>0.28270676691729324</v>
          </cell>
          <cell r="Y637">
            <v>0.28447024673439769</v>
          </cell>
          <cell r="Z637">
            <v>0.28611500701262271</v>
          </cell>
          <cell r="AA637">
            <v>0.28765264586160111</v>
          </cell>
          <cell r="AB637">
            <v>0.28909329829172142</v>
          </cell>
          <cell r="AC637">
            <v>0.29044585987261146</v>
          </cell>
          <cell r="AD637">
            <v>0.29171817058096416</v>
          </cell>
          <cell r="AE637">
            <v>0.29291716686674668</v>
          </cell>
          <cell r="AF637">
            <v>0.29404900816802798</v>
          </cell>
          <cell r="AG637">
            <v>0.29511918274687854</v>
          </cell>
          <cell r="AH637">
            <v>0.29613259668508285</v>
          </cell>
          <cell r="AI637">
            <v>0.29709364908503766</v>
          </cell>
          <cell r="AJ637">
            <v>0.29800629590766003</v>
          </cell>
          <cell r="AK637">
            <v>0.29887410440122825</v>
          </cell>
          <cell r="AL637">
            <v>0.29970029970029971</v>
          </cell>
          <cell r="AM637">
            <v>0.30048780487804877</v>
          </cell>
          <cell r="AN637">
            <v>0.30123927550047663</v>
          </cell>
          <cell r="AO637">
            <v>0.30195712954333642</v>
          </cell>
          <cell r="AP637">
            <v>0.30264357338195075</v>
          </cell>
          <cell r="AQ637">
            <v>0.30330062444246209</v>
          </cell>
          <cell r="AR637">
            <v>0.30393013100436683</v>
          </cell>
          <cell r="AS637">
            <v>0.30453378956372967</v>
          </cell>
          <cell r="AT637">
            <v>0.30511316010058676</v>
          </cell>
          <cell r="AU637">
            <v>0.30566967953985208</v>
          </cell>
          <cell r="AV637">
            <v>0.30620467365028203</v>
          </cell>
          <cell r="AW637">
            <v>0.30671936758893281</v>
          </cell>
          <cell r="AX637">
            <v>0.30721489526764933</v>
          </cell>
          <cell r="AY637">
            <v>0.30769230769230771</v>
          </cell>
          <cell r="AZ637">
            <v>0.30815258040388932</v>
          </cell>
        </row>
        <row r="638">
          <cell r="J638">
            <v>0</v>
          </cell>
          <cell r="K638">
            <v>0.10778443113772455</v>
          </cell>
          <cell r="L638">
            <v>0.12403100775193798</v>
          </cell>
          <cell r="M638">
            <v>0.11275964391691394</v>
          </cell>
          <cell r="N638">
            <v>0.10126582278481013</v>
          </cell>
          <cell r="O638">
            <v>9.5671981776765377E-2</v>
          </cell>
          <cell r="P638">
            <v>8.8794926004228336E-2</v>
          </cell>
          <cell r="Q638">
            <v>8.4507042253521125E-2</v>
          </cell>
          <cell r="R638">
            <v>8.0614203454894437E-2</v>
          </cell>
          <cell r="S638">
            <v>7.7064220183486243E-2</v>
          </cell>
          <cell r="T638">
            <v>7.3813708260105443E-2</v>
          </cell>
          <cell r="U638">
            <v>7.0826306913996634E-2</v>
          </cell>
          <cell r="V638">
            <v>6.8071312803889783E-2</v>
          </cell>
          <cell r="W638">
            <v>6.5522620904836196E-2</v>
          </cell>
          <cell r="X638">
            <v>6.3157894736842107E-2</v>
          </cell>
          <cell r="Y638">
            <v>6.095791001451379E-2</v>
          </cell>
          <cell r="Z638">
            <v>5.890603085553997E-2</v>
          </cell>
          <cell r="AA638">
            <v>5.698778833107191E-2</v>
          </cell>
          <cell r="AB638">
            <v>5.5190538764783179E-2</v>
          </cell>
          <cell r="AC638">
            <v>5.3503184713375798E-2</v>
          </cell>
          <cell r="AD638">
            <v>5.19159456118665E-2</v>
          </cell>
          <cell r="AE638">
            <v>5.0420168067226892E-2</v>
          </cell>
          <cell r="AF638">
            <v>4.9008168028004666E-2</v>
          </cell>
          <cell r="AG638">
            <v>4.7673098751418841E-2</v>
          </cell>
          <cell r="AH638">
            <v>4.6408839779005527E-2</v>
          </cell>
          <cell r="AI638">
            <v>4.5209903121636169E-2</v>
          </cell>
          <cell r="AJ638">
            <v>4.4071353620146907E-2</v>
          </cell>
          <cell r="AK638">
            <v>4.2988741044012284E-2</v>
          </cell>
          <cell r="AL638">
            <v>4.195804195804196E-2</v>
          </cell>
          <cell r="AM638">
            <v>4.0975609756097563E-2</v>
          </cell>
          <cell r="AN638">
            <v>4.0038131553860823E-2</v>
          </cell>
          <cell r="AO638">
            <v>3.9142590866728798E-2</v>
          </cell>
          <cell r="AP638">
            <v>3.8286235186873289E-2</v>
          </cell>
          <cell r="AQ638">
            <v>3.7466547725245318E-2</v>
          </cell>
          <cell r="AR638">
            <v>3.6681222707423577E-2</v>
          </cell>
          <cell r="AS638">
            <v>3.5928143712574849E-2</v>
          </cell>
          <cell r="AT638">
            <v>3.5205364626990782E-2</v>
          </cell>
          <cell r="AU638">
            <v>3.4511092851273621E-2</v>
          </cell>
          <cell r="AV638">
            <v>3.3843674456083807E-2</v>
          </cell>
          <cell r="AW638">
            <v>3.3201581027667987E-2</v>
          </cell>
          <cell r="AX638">
            <v>3.2583397982932506E-2</v>
          </cell>
          <cell r="AY638">
            <v>3.198781416603199E-2</v>
          </cell>
          <cell r="AZ638">
            <v>3.1413612565445025E-2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7">
          <cell r="D7" t="str">
            <v>Ingenuity Prep Public Charter School</v>
          </cell>
        </row>
        <row r="8">
          <cell r="D8">
            <v>5</v>
          </cell>
        </row>
        <row r="10">
          <cell r="D10">
            <v>2</v>
          </cell>
        </row>
        <row r="11">
          <cell r="D11">
            <v>3</v>
          </cell>
          <cell r="J11">
            <v>3</v>
          </cell>
        </row>
        <row r="12">
          <cell r="D12">
            <v>3</v>
          </cell>
        </row>
        <row r="17">
          <cell r="H17" t="str">
            <v>SY13-14</v>
          </cell>
          <cell r="I17" t="str">
            <v>Past</v>
          </cell>
        </row>
        <row r="18">
          <cell r="H18" t="str">
            <v>SY14-15</v>
          </cell>
          <cell r="I18" t="str">
            <v>Current</v>
          </cell>
        </row>
        <row r="19">
          <cell r="H19" t="str">
            <v>SY15-16</v>
          </cell>
          <cell r="I19" t="str">
            <v>Future</v>
          </cell>
        </row>
        <row r="20">
          <cell r="H20" t="str">
            <v>SY16-17</v>
          </cell>
          <cell r="I20" t="str">
            <v>Future</v>
          </cell>
        </row>
        <row r="21">
          <cell r="H21" t="str">
            <v>SY17-18</v>
          </cell>
          <cell r="I21" t="str">
            <v>Future</v>
          </cell>
        </row>
        <row r="22">
          <cell r="H22" t="str">
            <v>SY18-19</v>
          </cell>
          <cell r="I22" t="str">
            <v>Future</v>
          </cell>
        </row>
        <row r="23">
          <cell r="H23" t="str">
            <v>SY19-20</v>
          </cell>
          <cell r="I23" t="str">
            <v>Future</v>
          </cell>
        </row>
        <row r="24">
          <cell r="H24" t="str">
            <v>SY20-21</v>
          </cell>
          <cell r="I24" t="str">
            <v>Future</v>
          </cell>
        </row>
        <row r="25">
          <cell r="H25" t="str">
            <v>SY21-22</v>
          </cell>
          <cell r="I25" t="str">
            <v>Future</v>
          </cell>
        </row>
        <row r="26">
          <cell r="H26" t="str">
            <v>SY22-23</v>
          </cell>
          <cell r="I26" t="str">
            <v>Future</v>
          </cell>
        </row>
        <row r="27">
          <cell r="H27" t="str">
            <v>SY23-24</v>
          </cell>
          <cell r="I27" t="str">
            <v>Future</v>
          </cell>
        </row>
        <row r="28">
          <cell r="H28" t="str">
            <v>SY24-25</v>
          </cell>
          <cell r="I28" t="str">
            <v>Future</v>
          </cell>
        </row>
        <row r="29">
          <cell r="H29" t="str">
            <v>SY25-26</v>
          </cell>
          <cell r="I29" t="str">
            <v>Future</v>
          </cell>
        </row>
        <row r="30">
          <cell r="H30" t="str">
            <v>SY26-27</v>
          </cell>
          <cell r="I30" t="str">
            <v>Future</v>
          </cell>
        </row>
        <row r="31">
          <cell r="H31" t="str">
            <v>SY27-28</v>
          </cell>
          <cell r="I31" t="str">
            <v>Future</v>
          </cell>
        </row>
        <row r="32">
          <cell r="H32" t="str">
            <v>SY28-29</v>
          </cell>
          <cell r="I32" t="str">
            <v>Future</v>
          </cell>
        </row>
        <row r="33">
          <cell r="H33" t="str">
            <v>SY29-30</v>
          </cell>
          <cell r="I33" t="str">
            <v>Future</v>
          </cell>
        </row>
        <row r="34">
          <cell r="H34" t="str">
            <v>SY30-31</v>
          </cell>
          <cell r="I34" t="str">
            <v>Future</v>
          </cell>
        </row>
        <row r="35">
          <cell r="H35" t="str">
            <v>SY31-32</v>
          </cell>
          <cell r="I35" t="str">
            <v>Future</v>
          </cell>
        </row>
        <row r="36">
          <cell r="H36" t="str">
            <v>SY32-33</v>
          </cell>
          <cell r="I36" t="str">
            <v>Future</v>
          </cell>
        </row>
        <row r="37">
          <cell r="H37" t="str">
            <v>SY33-34</v>
          </cell>
          <cell r="I37" t="str">
            <v>Future</v>
          </cell>
        </row>
        <row r="38">
          <cell r="H38" t="str">
            <v>SY34-35</v>
          </cell>
          <cell r="I38" t="str">
            <v>Future</v>
          </cell>
        </row>
        <row r="39">
          <cell r="H39" t="str">
            <v>SY35-36</v>
          </cell>
          <cell r="I39" t="str">
            <v>Future</v>
          </cell>
        </row>
        <row r="40">
          <cell r="H40" t="str">
            <v>SY36-37</v>
          </cell>
          <cell r="I40" t="str">
            <v>Future</v>
          </cell>
        </row>
        <row r="41">
          <cell r="H41" t="str">
            <v>SY37-38</v>
          </cell>
          <cell r="I41" t="str">
            <v>Future</v>
          </cell>
        </row>
        <row r="42">
          <cell r="H42" t="str">
            <v>SY38-39</v>
          </cell>
          <cell r="I42" t="str">
            <v>Future</v>
          </cell>
        </row>
        <row r="43">
          <cell r="H43" t="str">
            <v>SY39-40</v>
          </cell>
          <cell r="I43" t="str">
            <v>Future</v>
          </cell>
        </row>
        <row r="44">
          <cell r="H44" t="str">
            <v>SY40-41</v>
          </cell>
          <cell r="I44" t="str">
            <v>Future</v>
          </cell>
        </row>
        <row r="45">
          <cell r="H45" t="str">
            <v>SY41-42</v>
          </cell>
          <cell r="I45" t="str">
            <v>Future</v>
          </cell>
        </row>
        <row r="46">
          <cell r="H46" t="str">
            <v>SY42-43</v>
          </cell>
          <cell r="I46" t="str">
            <v>Future</v>
          </cell>
        </row>
        <row r="47">
          <cell r="H47" t="str">
            <v>SY43-44</v>
          </cell>
          <cell r="I47" t="str">
            <v>Future</v>
          </cell>
        </row>
        <row r="48">
          <cell r="H48" t="str">
            <v>SY44-45</v>
          </cell>
          <cell r="I48" t="str">
            <v>Future</v>
          </cell>
        </row>
        <row r="49">
          <cell r="H49" t="str">
            <v>SY45-46</v>
          </cell>
          <cell r="I49" t="str">
            <v>Future</v>
          </cell>
        </row>
        <row r="50">
          <cell r="H50" t="str">
            <v>SY46-47</v>
          </cell>
          <cell r="I50" t="str">
            <v>Future</v>
          </cell>
        </row>
        <row r="51">
          <cell r="H51" t="str">
            <v>SY47-48</v>
          </cell>
          <cell r="I51" t="str">
            <v>Future</v>
          </cell>
        </row>
        <row r="52">
          <cell r="H52" t="str">
            <v>SY48-49</v>
          </cell>
          <cell r="I52" t="str">
            <v>Future</v>
          </cell>
        </row>
        <row r="53">
          <cell r="H53" t="str">
            <v>SY49-50</v>
          </cell>
          <cell r="I53" t="str">
            <v>Future</v>
          </cell>
        </row>
        <row r="54">
          <cell r="H54" t="str">
            <v>SY50-51</v>
          </cell>
          <cell r="I54" t="str">
            <v>Future</v>
          </cell>
        </row>
        <row r="55">
          <cell r="H55" t="str">
            <v>SY51-52</v>
          </cell>
          <cell r="I55" t="str">
            <v>Future</v>
          </cell>
        </row>
        <row r="56">
          <cell r="H56" t="str">
            <v>SY52-53</v>
          </cell>
          <cell r="I56" t="str">
            <v>Future</v>
          </cell>
        </row>
        <row r="57">
          <cell r="H57" t="str">
            <v>SY53-54</v>
          </cell>
          <cell r="I57" t="str">
            <v>Future</v>
          </cell>
        </row>
        <row r="58">
          <cell r="H58" t="str">
            <v>SY54-55</v>
          </cell>
          <cell r="I58" t="str">
            <v>Future</v>
          </cell>
        </row>
        <row r="59">
          <cell r="H59" t="str">
            <v>SY55-56</v>
          </cell>
          <cell r="I59" t="str">
            <v>Future</v>
          </cell>
        </row>
        <row r="60">
          <cell r="H60" t="str">
            <v>SY56-57</v>
          </cell>
          <cell r="I60" t="str">
            <v>Future</v>
          </cell>
        </row>
        <row r="61">
          <cell r="H61" t="str">
            <v>SY57-58</v>
          </cell>
          <cell r="I61" t="str">
            <v>Future</v>
          </cell>
        </row>
      </sheetData>
      <sheetData sheetId="42">
        <row r="5">
          <cell r="D5" t="str">
            <v>Act</v>
          </cell>
          <cell r="E5" t="str">
            <v>Hdr1</v>
          </cell>
          <cell r="F5" t="str">
            <v>Hdr2</v>
          </cell>
          <cell r="G5" t="str">
            <v>Hdr3</v>
          </cell>
          <cell r="H5" t="str">
            <v>PCSB Header</v>
          </cell>
          <cell r="I5" t="str">
            <v>PCSB Act</v>
          </cell>
          <cell r="J5" t="str">
            <v>MatchString</v>
          </cell>
        </row>
        <row r="6">
          <cell r="D6">
            <v>1</v>
          </cell>
          <cell r="F6">
            <v>2</v>
          </cell>
          <cell r="G6">
            <v>3</v>
          </cell>
          <cell r="H6">
            <v>5</v>
          </cell>
          <cell r="I6">
            <v>6</v>
          </cell>
        </row>
        <row r="7">
          <cell r="G7">
            <v>0</v>
          </cell>
          <cell r="J7" t="str">
            <v xml:space="preserve"> · </v>
          </cell>
        </row>
        <row r="9">
          <cell r="D9" t="str">
            <v>1000 · Operating</v>
          </cell>
          <cell r="E9" t="str">
            <v>Bank Account</v>
          </cell>
          <cell r="J9" t="str">
            <v>1000</v>
          </cell>
        </row>
        <row r="10">
          <cell r="D10" t="str">
            <v>1010 · Federal grants</v>
          </cell>
          <cell r="E10" t="str">
            <v>Bank Account</v>
          </cell>
          <cell r="J10" t="str">
            <v>1010</v>
          </cell>
        </row>
        <row r="11">
          <cell r="D11" t="str">
            <v>1020 · Savings</v>
          </cell>
          <cell r="E11" t="str">
            <v>Bank Account</v>
          </cell>
          <cell r="J11" t="str">
            <v>1020</v>
          </cell>
        </row>
        <row r="12">
          <cell r="D12" t="str">
            <v>1030 · Certificate of deposit</v>
          </cell>
          <cell r="E12" t="str">
            <v>Bank Account</v>
          </cell>
          <cell r="J12" t="str">
            <v>1030</v>
          </cell>
        </row>
        <row r="13">
          <cell r="D13" t="str">
            <v>1040 · Marketable securities</v>
          </cell>
          <cell r="E13" t="str">
            <v>Bank Account</v>
          </cell>
          <cell r="J13" t="str">
            <v>1040</v>
          </cell>
        </row>
        <row r="14">
          <cell r="D14" t="str">
            <v>1090 · Petty cash</v>
          </cell>
          <cell r="E14" t="str">
            <v>Bank Account</v>
          </cell>
          <cell r="J14" t="str">
            <v>1090</v>
          </cell>
        </row>
        <row r="15">
          <cell r="D15" t="str">
            <v>1099 · AnyBill Transfer</v>
          </cell>
          <cell r="E15" t="str">
            <v>Bank Account</v>
          </cell>
          <cell r="J15" t="str">
            <v>1099</v>
          </cell>
        </row>
        <row r="17">
          <cell r="D17" t="str">
            <v>1100 · Per-pupil receivable</v>
          </cell>
          <cell r="E17" t="str">
            <v>Cash Flow Adjustments</v>
          </cell>
          <cell r="F17" t="str">
            <v>Asset</v>
          </cell>
          <cell r="G17" t="str">
            <v>Operating Activities</v>
          </cell>
          <cell r="H17" t="str">
            <v>Cash Flow Adjustments</v>
          </cell>
          <cell r="I17" t="str">
            <v>Operating Activities</v>
          </cell>
          <cell r="J17" t="str">
            <v>1100</v>
          </cell>
        </row>
        <row r="18">
          <cell r="D18" t="str">
            <v>1110 · Local receivable</v>
          </cell>
          <cell r="E18" t="str">
            <v>Cash Flow Adjustments</v>
          </cell>
          <cell r="F18" t="str">
            <v>Asset</v>
          </cell>
          <cell r="G18" t="str">
            <v>Operating Activities</v>
          </cell>
          <cell r="H18" t="str">
            <v>Cash Flow Adjustments</v>
          </cell>
          <cell r="I18" t="str">
            <v>Operating Activities</v>
          </cell>
          <cell r="J18" t="str">
            <v>1110</v>
          </cell>
        </row>
        <row r="19">
          <cell r="D19" t="str">
            <v>1120 · Other local receivable</v>
          </cell>
          <cell r="E19" t="str">
            <v>Cash Flow Adjustments</v>
          </cell>
          <cell r="F19" t="str">
            <v>Asset</v>
          </cell>
          <cell r="G19" t="str">
            <v>Operating Activities</v>
          </cell>
          <cell r="H19" t="str">
            <v>Cash Flow Adjustments</v>
          </cell>
          <cell r="I19" t="str">
            <v>Operating Activities</v>
          </cell>
          <cell r="J19" t="str">
            <v>1120</v>
          </cell>
        </row>
        <row r="20">
          <cell r="G20" t="str">
            <v/>
          </cell>
          <cell r="I20" t="str">
            <v/>
          </cell>
        </row>
        <row r="21">
          <cell r="D21" t="str">
            <v>1200 · NCLB receivable</v>
          </cell>
          <cell r="E21" t="str">
            <v>Cash Flow Adjustments</v>
          </cell>
          <cell r="F21" t="str">
            <v>Asset</v>
          </cell>
          <cell r="G21" t="str">
            <v>Operating Activities</v>
          </cell>
          <cell r="H21" t="str">
            <v>Cash Flow Adjustments</v>
          </cell>
          <cell r="I21" t="str">
            <v>Operating Activities</v>
          </cell>
          <cell r="J21" t="str">
            <v>1200</v>
          </cell>
        </row>
        <row r="22">
          <cell r="D22" t="str">
            <v>1201 · IDEA receivable</v>
          </cell>
          <cell r="E22" t="str">
            <v>Cash Flow Adjustments</v>
          </cell>
          <cell r="F22" t="str">
            <v>Asset</v>
          </cell>
          <cell r="G22" t="str">
            <v>Operating Activities</v>
          </cell>
          <cell r="H22" t="str">
            <v>Cash Flow Adjustments</v>
          </cell>
          <cell r="I22" t="str">
            <v>Operating Activities</v>
          </cell>
          <cell r="J22" t="str">
            <v>1201</v>
          </cell>
        </row>
        <row r="23">
          <cell r="D23" t="str">
            <v>1202 · ARRA receivable</v>
          </cell>
          <cell r="E23" t="str">
            <v>Cash Flow Adjustments</v>
          </cell>
          <cell r="F23" t="str">
            <v>Asset</v>
          </cell>
          <cell r="G23" t="str">
            <v>Operating Activities</v>
          </cell>
          <cell r="H23" t="str">
            <v>Cash Flow Adjustments</v>
          </cell>
          <cell r="I23" t="str">
            <v>Operating Activities</v>
          </cell>
          <cell r="J23" t="str">
            <v>1202</v>
          </cell>
        </row>
        <row r="24">
          <cell r="D24" t="str">
            <v>1210 · Title Vb receivable</v>
          </cell>
          <cell r="E24" t="str">
            <v>Cash Flow Adjustments</v>
          </cell>
          <cell r="F24" t="str">
            <v>Asset</v>
          </cell>
          <cell r="G24" t="str">
            <v>Operating Activities</v>
          </cell>
          <cell r="H24" t="str">
            <v>Cash Flow Adjustments</v>
          </cell>
          <cell r="I24" t="str">
            <v>Operating Activities</v>
          </cell>
          <cell r="J24" t="str">
            <v>1210</v>
          </cell>
        </row>
        <row r="25">
          <cell r="D25" t="str">
            <v>1220 · Supplemental grants receivable</v>
          </cell>
          <cell r="E25" t="str">
            <v>Cash Flow Adjustments</v>
          </cell>
          <cell r="F25" t="str">
            <v>Asset</v>
          </cell>
          <cell r="G25" t="str">
            <v>Operating Activities</v>
          </cell>
          <cell r="H25" t="str">
            <v>Cash Flow Adjustments</v>
          </cell>
          <cell r="I25" t="str">
            <v>Operating Activities</v>
          </cell>
          <cell r="J25" t="str">
            <v>1220</v>
          </cell>
        </row>
        <row r="26">
          <cell r="D26" t="str">
            <v>1230 · Comp federal grants receivable</v>
          </cell>
          <cell r="E26" t="str">
            <v>Cash Flow Adjustments</v>
          </cell>
          <cell r="F26" t="str">
            <v>Asset</v>
          </cell>
          <cell r="G26" t="str">
            <v>Operating Activities</v>
          </cell>
          <cell r="H26" t="str">
            <v>Cash Flow Adjustments</v>
          </cell>
          <cell r="I26" t="str">
            <v>Operating Activities</v>
          </cell>
          <cell r="J26" t="str">
            <v>1230</v>
          </cell>
        </row>
        <row r="27">
          <cell r="D27" t="str">
            <v>1240 · National food prog receivable</v>
          </cell>
          <cell r="E27" t="str">
            <v>Cash Flow Adjustments</v>
          </cell>
          <cell r="F27" t="str">
            <v>Asset</v>
          </cell>
          <cell r="G27" t="str">
            <v>Operating Activities</v>
          </cell>
          <cell r="H27" t="str">
            <v>Cash Flow Adjustments</v>
          </cell>
          <cell r="I27" t="str">
            <v>Operating Activities</v>
          </cell>
          <cell r="J27" t="str">
            <v>1240</v>
          </cell>
        </row>
        <row r="28">
          <cell r="D28" t="str">
            <v>1250 · E-rate prog receivable</v>
          </cell>
          <cell r="E28" t="str">
            <v>Cash Flow Adjustments</v>
          </cell>
          <cell r="F28" t="str">
            <v>Asset</v>
          </cell>
          <cell r="G28" t="str">
            <v>Operating Activities</v>
          </cell>
          <cell r="H28" t="str">
            <v>Cash Flow Adjustments</v>
          </cell>
          <cell r="I28" t="str">
            <v>Operating Activities</v>
          </cell>
          <cell r="J28" t="str">
            <v>1250</v>
          </cell>
        </row>
        <row r="29">
          <cell r="D29" t="str">
            <v>1260 · Medicaid receivable</v>
          </cell>
          <cell r="E29" t="str">
            <v>Cash Flow Adjustments</v>
          </cell>
          <cell r="F29" t="str">
            <v>Asset</v>
          </cell>
          <cell r="G29" t="str">
            <v>Operating Activities</v>
          </cell>
          <cell r="H29" t="str">
            <v>Cash Flow Adjustments</v>
          </cell>
          <cell r="I29" t="str">
            <v>Operating Activities</v>
          </cell>
          <cell r="J29" t="str">
            <v>1260</v>
          </cell>
        </row>
        <row r="30">
          <cell r="D30" t="str">
            <v>1270 · Child care subsidy receivable</v>
          </cell>
          <cell r="E30" t="str">
            <v>Cash Flow Adjustments</v>
          </cell>
          <cell r="F30" t="str">
            <v>Asset</v>
          </cell>
          <cell r="G30" t="str">
            <v>Operating Activities</v>
          </cell>
          <cell r="H30" t="str">
            <v>Cash Flow Adjustments</v>
          </cell>
          <cell r="I30" t="str">
            <v>Operating Activities</v>
          </cell>
          <cell r="J30" t="str">
            <v>1270</v>
          </cell>
        </row>
        <row r="31">
          <cell r="G31" t="str">
            <v/>
          </cell>
          <cell r="I31" t="str">
            <v/>
          </cell>
        </row>
        <row r="32">
          <cell r="D32" t="str">
            <v>1300 · Grants receivable</v>
          </cell>
          <cell r="E32" t="str">
            <v>Cash Flow Adjustments</v>
          </cell>
          <cell r="F32" t="str">
            <v>Asset</v>
          </cell>
          <cell r="G32" t="str">
            <v>Operating Activities</v>
          </cell>
          <cell r="H32" t="str">
            <v>Cash Flow Adjustments</v>
          </cell>
          <cell r="I32" t="str">
            <v>Operating Activities</v>
          </cell>
          <cell r="J32" t="str">
            <v>1300</v>
          </cell>
        </row>
        <row r="33">
          <cell r="D33" t="str">
            <v>1310 · Discounts on long-term grants</v>
          </cell>
          <cell r="E33" t="str">
            <v>Cash Flow Adjustments</v>
          </cell>
          <cell r="F33" t="str">
            <v>Asset</v>
          </cell>
          <cell r="G33" t="str">
            <v>Operating Activities</v>
          </cell>
          <cell r="H33" t="str">
            <v>Cash Flow Adjustments</v>
          </cell>
          <cell r="I33" t="str">
            <v>Operating Activities</v>
          </cell>
          <cell r="J33" t="str">
            <v>1310</v>
          </cell>
        </row>
        <row r="34">
          <cell r="D34" t="str">
            <v>1320 · Pledges receivable</v>
          </cell>
          <cell r="E34" t="str">
            <v>Cash Flow Adjustments</v>
          </cell>
          <cell r="F34" t="str">
            <v>Asset</v>
          </cell>
          <cell r="G34" t="str">
            <v>Operating Activities</v>
          </cell>
          <cell r="H34" t="str">
            <v>Cash Flow Adjustments</v>
          </cell>
          <cell r="I34" t="str">
            <v>Operating Activities</v>
          </cell>
          <cell r="J34" t="str">
            <v>1320</v>
          </cell>
        </row>
        <row r="35">
          <cell r="D35" t="str">
            <v>1330 · Allowance for doubtful pledges</v>
          </cell>
          <cell r="E35" t="str">
            <v>Cash Flow Adjustments</v>
          </cell>
          <cell r="F35" t="str">
            <v>Asset</v>
          </cell>
          <cell r="G35" t="str">
            <v>Operating Activities</v>
          </cell>
          <cell r="H35" t="str">
            <v>Cash Flow Adjustments</v>
          </cell>
          <cell r="I35" t="str">
            <v>Operating Activities</v>
          </cell>
          <cell r="J35" t="str">
            <v>1330</v>
          </cell>
        </row>
        <row r="36">
          <cell r="D36" t="str">
            <v>1340 · Discounts for long-term pledges</v>
          </cell>
          <cell r="E36" t="str">
            <v>Cash Flow Adjustments</v>
          </cell>
          <cell r="F36" t="str">
            <v>Asset</v>
          </cell>
          <cell r="G36" t="str">
            <v>Operating Activities</v>
          </cell>
          <cell r="H36" t="str">
            <v>Cash Flow Adjustments</v>
          </cell>
          <cell r="I36" t="str">
            <v>Operating Activities</v>
          </cell>
          <cell r="J36" t="str">
            <v>1340</v>
          </cell>
        </row>
        <row r="37">
          <cell r="D37" t="str">
            <v>1350 · Paid lunch receivable</v>
          </cell>
          <cell r="E37" t="str">
            <v>Cash Flow Adjustments</v>
          </cell>
          <cell r="F37" t="str">
            <v>Asset</v>
          </cell>
          <cell r="G37" t="str">
            <v>Operating Activities</v>
          </cell>
          <cell r="H37" t="str">
            <v>Cash Flow Adjustments</v>
          </cell>
          <cell r="I37" t="str">
            <v>Operating Activities</v>
          </cell>
          <cell r="J37" t="str">
            <v>1350</v>
          </cell>
        </row>
        <row r="38">
          <cell r="D38" t="str">
            <v>1360 · Activity fee receivable</v>
          </cell>
          <cell r="E38" t="str">
            <v>Cash Flow Adjustments</v>
          </cell>
          <cell r="F38" t="str">
            <v>Asset</v>
          </cell>
          <cell r="G38" t="str">
            <v>Operating Activities</v>
          </cell>
          <cell r="H38" t="str">
            <v>Cash Flow Adjustments</v>
          </cell>
          <cell r="I38" t="str">
            <v>Operating Activities</v>
          </cell>
          <cell r="J38" t="str">
            <v>1360</v>
          </cell>
        </row>
        <row r="39">
          <cell r="D39" t="str">
            <v>1370 · COBRA receivable</v>
          </cell>
          <cell r="E39" t="str">
            <v>Cash Flow Adjustments</v>
          </cell>
          <cell r="F39" t="str">
            <v>Asset</v>
          </cell>
          <cell r="G39" t="str">
            <v>Operating Activities</v>
          </cell>
          <cell r="H39" t="str">
            <v>Cash Flow Adjustments</v>
          </cell>
          <cell r="I39" t="str">
            <v>Operating Activities</v>
          </cell>
          <cell r="J39" t="str">
            <v>1370</v>
          </cell>
        </row>
        <row r="40">
          <cell r="D40" t="str">
            <v>1380 · Other receivable</v>
          </cell>
          <cell r="E40" t="str">
            <v>Cash Flow Adjustments</v>
          </cell>
          <cell r="F40" t="str">
            <v>Asset</v>
          </cell>
          <cell r="G40" t="str">
            <v>Operating Activities</v>
          </cell>
          <cell r="H40" t="str">
            <v>Cash Flow Adjustments</v>
          </cell>
          <cell r="I40" t="str">
            <v>Operating Activities</v>
          </cell>
          <cell r="J40" t="str">
            <v>1380</v>
          </cell>
        </row>
        <row r="41">
          <cell r="D41" t="str">
            <v>1399 · Undeposited Funds</v>
          </cell>
          <cell r="E41" t="str">
            <v>Cash Flow Adjustments</v>
          </cell>
          <cell r="F41" t="str">
            <v>Asset</v>
          </cell>
          <cell r="G41" t="str">
            <v>Operating Activities</v>
          </cell>
          <cell r="H41" t="str">
            <v>Cash Flow Adjustments</v>
          </cell>
          <cell r="I41" t="str">
            <v>Operating Activities</v>
          </cell>
          <cell r="J41" t="str">
            <v>1399</v>
          </cell>
        </row>
        <row r="42">
          <cell r="G42" t="str">
            <v/>
          </cell>
          <cell r="I42" t="str">
            <v/>
          </cell>
        </row>
        <row r="43">
          <cell r="D43" t="str">
            <v>1400 · Prepaid expenses</v>
          </cell>
          <cell r="E43" t="str">
            <v>Cash Flow Adjustments</v>
          </cell>
          <cell r="F43" t="str">
            <v>Asset</v>
          </cell>
          <cell r="G43" t="str">
            <v>Operating Activities</v>
          </cell>
          <cell r="H43" t="str">
            <v>Cash Flow Adjustments</v>
          </cell>
          <cell r="I43" t="str">
            <v>Operating Activities</v>
          </cell>
          <cell r="J43" t="str">
            <v>1400</v>
          </cell>
        </row>
        <row r="44">
          <cell r="D44" t="str">
            <v>1410 · Deposits</v>
          </cell>
          <cell r="E44" t="str">
            <v>Cash Flow Adjustments</v>
          </cell>
          <cell r="F44" t="str">
            <v>Asset</v>
          </cell>
          <cell r="G44" t="str">
            <v>Operating Activities</v>
          </cell>
          <cell r="H44" t="str">
            <v>Cash Flow Adjustments</v>
          </cell>
          <cell r="I44" t="str">
            <v>Operating Activities</v>
          </cell>
          <cell r="J44" t="str">
            <v>1410</v>
          </cell>
        </row>
        <row r="45">
          <cell r="D45" t="str">
            <v>1420 · Rental deductions</v>
          </cell>
          <cell r="E45" t="str">
            <v>Cash Flow Adjustments</v>
          </cell>
          <cell r="F45" t="str">
            <v>Asset</v>
          </cell>
          <cell r="G45" t="str">
            <v>Operating Activities</v>
          </cell>
          <cell r="H45" t="str">
            <v>Cash Flow Adjustments</v>
          </cell>
          <cell r="I45" t="str">
            <v>Operating Activities</v>
          </cell>
          <cell r="J45" t="str">
            <v>1420</v>
          </cell>
        </row>
        <row r="46">
          <cell r="D46" t="str">
            <v>1430 · Employee advances</v>
          </cell>
          <cell r="E46" t="str">
            <v>Cash Flow Adjustments</v>
          </cell>
          <cell r="F46" t="str">
            <v>Asset</v>
          </cell>
          <cell r="G46" t="str">
            <v>Operating Activities</v>
          </cell>
          <cell r="H46" t="str">
            <v>Cash Flow Adjustments</v>
          </cell>
          <cell r="I46" t="str">
            <v>Operating Activities</v>
          </cell>
          <cell r="J46" t="str">
            <v>1430</v>
          </cell>
        </row>
        <row r="47">
          <cell r="D47" t="str">
            <v>1490 · Facility Deposits</v>
          </cell>
          <cell r="E47" t="str">
            <v>Cash Flow Adjustments</v>
          </cell>
          <cell r="F47" t="str">
            <v>Asset</v>
          </cell>
          <cell r="G47" t="str">
            <v>Operating Activities</v>
          </cell>
          <cell r="H47" t="str">
            <v>Cash Flow Adjustments</v>
          </cell>
          <cell r="I47" t="str">
            <v>Operating Activities</v>
          </cell>
          <cell r="J47" t="str">
            <v>1490</v>
          </cell>
        </row>
        <row r="48">
          <cell r="G48" t="str">
            <v/>
          </cell>
          <cell r="I48" t="str">
            <v/>
          </cell>
        </row>
        <row r="49">
          <cell r="D49" t="str">
            <v>1500 · Transfer to/from parent</v>
          </cell>
          <cell r="E49" t="str">
            <v>Cash Flow Adjustments</v>
          </cell>
          <cell r="F49" t="str">
            <v>Asset</v>
          </cell>
          <cell r="G49" t="str">
            <v>Operating Activities</v>
          </cell>
          <cell r="H49" t="str">
            <v>Cash Flow Adjustments</v>
          </cell>
          <cell r="I49" t="str">
            <v>Operating Activities</v>
          </cell>
          <cell r="J49" t="str">
            <v>1500</v>
          </cell>
        </row>
        <row r="50">
          <cell r="D50" t="str">
            <v>1510 · Transfer to/from peer (XXXX)</v>
          </cell>
          <cell r="E50" t="str">
            <v>Cash Flow Adjustments</v>
          </cell>
          <cell r="F50" t="str">
            <v>Asset</v>
          </cell>
          <cell r="G50" t="str">
            <v>Operating Activities</v>
          </cell>
          <cell r="H50" t="str">
            <v>Cash Flow Adjustments</v>
          </cell>
          <cell r="I50" t="str">
            <v>Operating Activities</v>
          </cell>
          <cell r="J50" t="str">
            <v>1510</v>
          </cell>
        </row>
        <row r="51">
          <cell r="D51" t="str">
            <v>1520 · Transfer to/from peer (XXXX)</v>
          </cell>
          <cell r="E51" t="str">
            <v>Cash Flow Adjustments</v>
          </cell>
          <cell r="F51" t="str">
            <v>Asset</v>
          </cell>
          <cell r="G51" t="str">
            <v>Operating Activities</v>
          </cell>
          <cell r="H51" t="str">
            <v>Cash Flow Adjustments</v>
          </cell>
          <cell r="I51" t="str">
            <v>Operating Activities</v>
          </cell>
          <cell r="J51" t="str">
            <v>1520</v>
          </cell>
        </row>
        <row r="52">
          <cell r="D52" t="str">
            <v>1580 · Transfer (to)/from Operations</v>
          </cell>
          <cell r="E52" t="str">
            <v>Cash Flow Adjustments</v>
          </cell>
          <cell r="F52" t="str">
            <v>Asset</v>
          </cell>
          <cell r="G52" t="str">
            <v>Operating Activities</v>
          </cell>
          <cell r="H52" t="str">
            <v>Cash Flow Adjustments</v>
          </cell>
          <cell r="I52" t="str">
            <v>Operating Activities</v>
          </cell>
          <cell r="J52" t="str">
            <v>1580</v>
          </cell>
        </row>
        <row r="53">
          <cell r="D53" t="str">
            <v>1590 · Transfer (to)/from Facilities</v>
          </cell>
          <cell r="E53" t="str">
            <v>Cash Flow Adjustments</v>
          </cell>
          <cell r="F53" t="str">
            <v>Asset</v>
          </cell>
          <cell r="G53" t="str">
            <v>Operating Activities</v>
          </cell>
          <cell r="H53" t="str">
            <v>Cash Flow Adjustments</v>
          </cell>
          <cell r="I53" t="str">
            <v>Operating Activities</v>
          </cell>
          <cell r="J53" t="str">
            <v>1590</v>
          </cell>
        </row>
        <row r="54">
          <cell r="G54" t="str">
            <v/>
          </cell>
          <cell r="I54" t="str">
            <v/>
          </cell>
        </row>
        <row r="55">
          <cell r="D55" t="str">
            <v>1600 · FF&amp;E - Instruction</v>
          </cell>
          <cell r="E55" t="str">
            <v>Cash Flow Adjustments</v>
          </cell>
          <cell r="F55" t="str">
            <v>Asset</v>
          </cell>
          <cell r="G55" t="str">
            <v>Investing Activities</v>
          </cell>
          <cell r="H55" t="str">
            <v>Cash Flow Adjustments</v>
          </cell>
          <cell r="I55" t="str">
            <v>Investing Activities</v>
          </cell>
          <cell r="J55" t="str">
            <v>1600</v>
          </cell>
        </row>
        <row r="56">
          <cell r="D56" t="str">
            <v>1610 · FF&amp;E - Support</v>
          </cell>
          <cell r="E56" t="str">
            <v>Cash Flow Adjustments</v>
          </cell>
          <cell r="F56" t="str">
            <v>Asset</v>
          </cell>
          <cell r="G56" t="str">
            <v>Investing Activities</v>
          </cell>
          <cell r="H56" t="str">
            <v>Cash Flow Adjustments</v>
          </cell>
          <cell r="I56" t="str">
            <v>Investing Activities</v>
          </cell>
          <cell r="J56" t="str">
            <v>1610</v>
          </cell>
        </row>
        <row r="57">
          <cell r="D57" t="str">
            <v>1620 · Computers - Instruction</v>
          </cell>
          <cell r="E57" t="str">
            <v>Cash Flow Adjustments</v>
          </cell>
          <cell r="F57" t="str">
            <v>Asset</v>
          </cell>
          <cell r="G57" t="str">
            <v>Investing Activities</v>
          </cell>
          <cell r="H57" t="str">
            <v>Cash Flow Adjustments</v>
          </cell>
          <cell r="I57" t="str">
            <v>Investing Activities</v>
          </cell>
          <cell r="J57" t="str">
            <v>1620</v>
          </cell>
        </row>
        <row r="58">
          <cell r="D58" t="str">
            <v>1630 · Computers - Support</v>
          </cell>
          <cell r="E58" t="str">
            <v>Cash Flow Adjustments</v>
          </cell>
          <cell r="F58" t="str">
            <v>Asset</v>
          </cell>
          <cell r="G58" t="str">
            <v>Investing Activities</v>
          </cell>
          <cell r="H58" t="str">
            <v>Cash Flow Adjustments</v>
          </cell>
          <cell r="I58" t="str">
            <v>Investing Activities</v>
          </cell>
          <cell r="J58" t="str">
            <v>1630</v>
          </cell>
        </row>
        <row r="59">
          <cell r="D59" t="str">
            <v>1640 · Vehicles</v>
          </cell>
          <cell r="E59" t="str">
            <v>Cash Flow Adjustments</v>
          </cell>
          <cell r="F59" t="str">
            <v>Asset</v>
          </cell>
          <cell r="G59" t="str">
            <v>Investing Activities</v>
          </cell>
          <cell r="H59" t="str">
            <v>Cash Flow Adjustments</v>
          </cell>
          <cell r="I59" t="str">
            <v>Investing Activities</v>
          </cell>
          <cell r="J59" t="str">
            <v>1640</v>
          </cell>
        </row>
        <row r="60">
          <cell r="D60" t="str">
            <v>1650 · Capital leases</v>
          </cell>
          <cell r="E60" t="str">
            <v>Cash Flow Adjustments</v>
          </cell>
          <cell r="F60" t="str">
            <v>Asset</v>
          </cell>
          <cell r="G60" t="str">
            <v>Investing Activities</v>
          </cell>
          <cell r="H60" t="str">
            <v>Cash Flow Adjustments</v>
          </cell>
          <cell r="I60" t="str">
            <v>Investing Activities</v>
          </cell>
          <cell r="J60" t="str">
            <v>1650</v>
          </cell>
        </row>
        <row r="61">
          <cell r="D61" t="str">
            <v>1660 · Other operating assets</v>
          </cell>
          <cell r="E61" t="str">
            <v>Cash Flow Adjustments</v>
          </cell>
          <cell r="F61" t="str">
            <v>Asset</v>
          </cell>
          <cell r="G61" t="str">
            <v>Investing Activities</v>
          </cell>
          <cell r="H61" t="str">
            <v>Cash Flow Adjustments</v>
          </cell>
          <cell r="I61" t="str">
            <v>Investing Activities</v>
          </cell>
          <cell r="J61" t="str">
            <v>1660</v>
          </cell>
        </row>
        <row r="62">
          <cell r="D62" t="str">
            <v>1661 · Other op assets - website</v>
          </cell>
          <cell r="E62" t="str">
            <v>Cash Flow Adjustments</v>
          </cell>
          <cell r="F62" t="str">
            <v>Asset</v>
          </cell>
          <cell r="G62" t="str">
            <v>Investing Activities</v>
          </cell>
          <cell r="H62" t="str">
            <v>Cash Flow Adjustments</v>
          </cell>
          <cell r="I62" t="str">
            <v>Investing Activities</v>
          </cell>
          <cell r="J62" t="str">
            <v>1661</v>
          </cell>
        </row>
        <row r="63">
          <cell r="D63" t="str">
            <v>1662 · Other op assets - organization</v>
          </cell>
          <cell r="E63" t="str">
            <v>Cash Flow Adjustments</v>
          </cell>
          <cell r="F63" t="str">
            <v>Asset</v>
          </cell>
          <cell r="G63" t="str">
            <v>Investing Activities</v>
          </cell>
          <cell r="H63" t="str">
            <v>Cash Flow Adjustments</v>
          </cell>
          <cell r="I63" t="str">
            <v>Investing Activities</v>
          </cell>
          <cell r="J63" t="str">
            <v>1662</v>
          </cell>
        </row>
        <row r="64">
          <cell r="D64" t="str">
            <v>1663 · Other op assets - vehicle</v>
          </cell>
          <cell r="E64" t="str">
            <v>Cash Flow Adjustments</v>
          </cell>
          <cell r="F64" t="str">
            <v>Asset</v>
          </cell>
          <cell r="G64" t="str">
            <v>Investing Activities</v>
          </cell>
          <cell r="H64" t="str">
            <v>Cash Flow Adjustments</v>
          </cell>
          <cell r="I64" t="str">
            <v>Investing Activities</v>
          </cell>
          <cell r="J64" t="str">
            <v>1663</v>
          </cell>
        </row>
        <row r="65">
          <cell r="G65" t="str">
            <v/>
          </cell>
          <cell r="I65" t="str">
            <v/>
          </cell>
        </row>
        <row r="66">
          <cell r="D66" t="str">
            <v>1700 · Accum depr FF&amp;E - Instruction</v>
          </cell>
          <cell r="E66" t="str">
            <v>Cash Flow Adjustments</v>
          </cell>
          <cell r="F66" t="str">
            <v>Asset</v>
          </cell>
          <cell r="G66" t="str">
            <v>Investing Activities</v>
          </cell>
          <cell r="H66" t="str">
            <v>Cash Flow Adjustments</v>
          </cell>
          <cell r="I66" t="str">
            <v>Investing Activities</v>
          </cell>
          <cell r="J66" t="str">
            <v>1700</v>
          </cell>
        </row>
        <row r="67">
          <cell r="D67" t="str">
            <v>1710 · Accum depr FF&amp;E - Support</v>
          </cell>
          <cell r="E67" t="str">
            <v>Cash Flow Adjustments</v>
          </cell>
          <cell r="F67" t="str">
            <v>Asset</v>
          </cell>
          <cell r="G67" t="str">
            <v>Investing Activities</v>
          </cell>
          <cell r="H67" t="str">
            <v>Cash Flow Adjustments</v>
          </cell>
          <cell r="I67" t="str">
            <v>Investing Activities</v>
          </cell>
          <cell r="J67" t="str">
            <v>1710</v>
          </cell>
        </row>
        <row r="68">
          <cell r="D68" t="str">
            <v>1720 · Accum depr computers - Instruct</v>
          </cell>
          <cell r="E68" t="str">
            <v>Cash Flow Adjustments</v>
          </cell>
          <cell r="F68" t="str">
            <v>Asset</v>
          </cell>
          <cell r="G68" t="str">
            <v>Investing Activities</v>
          </cell>
          <cell r="H68" t="str">
            <v>Cash Flow Adjustments</v>
          </cell>
          <cell r="I68" t="str">
            <v>Investing Activities</v>
          </cell>
          <cell r="J68" t="str">
            <v>1720</v>
          </cell>
        </row>
        <row r="69">
          <cell r="D69" t="str">
            <v>1730 · Accum depr computers - Support</v>
          </cell>
          <cell r="E69" t="str">
            <v>Cash Flow Adjustments</v>
          </cell>
          <cell r="F69" t="str">
            <v>Asset</v>
          </cell>
          <cell r="G69" t="str">
            <v>Investing Activities</v>
          </cell>
          <cell r="H69" t="str">
            <v>Cash Flow Adjustments</v>
          </cell>
          <cell r="I69" t="str">
            <v>Investing Activities</v>
          </cell>
          <cell r="J69" t="str">
            <v>1730</v>
          </cell>
        </row>
        <row r="70">
          <cell r="D70" t="str">
            <v>1740 · Accum depr vehicles</v>
          </cell>
          <cell r="E70" t="str">
            <v>Cash Flow Adjustments</v>
          </cell>
          <cell r="F70" t="str">
            <v>Asset</v>
          </cell>
          <cell r="G70" t="str">
            <v>Investing Activities</v>
          </cell>
          <cell r="H70" t="str">
            <v>Cash Flow Adjustments</v>
          </cell>
          <cell r="I70" t="str">
            <v>Investing Activities</v>
          </cell>
          <cell r="J70" t="str">
            <v>1740</v>
          </cell>
        </row>
        <row r="71">
          <cell r="D71" t="str">
            <v>1750 · Accum amort capital leases</v>
          </cell>
          <cell r="E71" t="str">
            <v>Cash Flow Adjustments</v>
          </cell>
          <cell r="F71" t="str">
            <v>Asset</v>
          </cell>
          <cell r="G71" t="str">
            <v>Investing Activities</v>
          </cell>
          <cell r="H71" t="str">
            <v>Cash Flow Adjustments</v>
          </cell>
          <cell r="I71" t="str">
            <v>Investing Activities</v>
          </cell>
          <cell r="J71" t="str">
            <v>1750</v>
          </cell>
        </row>
        <row r="72">
          <cell r="D72" t="str">
            <v>1760 · Accum depr other op assets</v>
          </cell>
          <cell r="E72" t="str">
            <v>Cash Flow Adjustments</v>
          </cell>
          <cell r="F72" t="str">
            <v>Asset</v>
          </cell>
          <cell r="G72" t="str">
            <v>Investing Activities</v>
          </cell>
          <cell r="H72" t="str">
            <v>Cash Flow Adjustments</v>
          </cell>
          <cell r="I72" t="str">
            <v>Investing Activities</v>
          </cell>
          <cell r="J72" t="str">
            <v>1760</v>
          </cell>
        </row>
        <row r="73">
          <cell r="D73" t="str">
            <v>1761 · Accum depr other - website</v>
          </cell>
          <cell r="E73" t="str">
            <v>Cash Flow Adjustments</v>
          </cell>
          <cell r="F73" t="str">
            <v>Asset</v>
          </cell>
          <cell r="G73" t="str">
            <v>Investing Activities</v>
          </cell>
          <cell r="H73" t="str">
            <v>Cash Flow Adjustments</v>
          </cell>
          <cell r="I73" t="str">
            <v>Investing Activities</v>
          </cell>
          <cell r="J73" t="str">
            <v>1761</v>
          </cell>
        </row>
        <row r="74">
          <cell r="D74" t="str">
            <v>1762 · Accum depr other - organization</v>
          </cell>
          <cell r="E74" t="str">
            <v>Cash Flow Adjustments</v>
          </cell>
          <cell r="F74" t="str">
            <v>Asset</v>
          </cell>
          <cell r="G74" t="str">
            <v>Investing Activities</v>
          </cell>
          <cell r="H74" t="str">
            <v>Cash Flow Adjustments</v>
          </cell>
          <cell r="I74" t="str">
            <v>Investing Activities</v>
          </cell>
          <cell r="J74" t="str">
            <v>1762</v>
          </cell>
        </row>
        <row r="75">
          <cell r="D75" t="str">
            <v>1763 · Accum depr other - vehicle</v>
          </cell>
          <cell r="E75" t="str">
            <v>Cash Flow Adjustments</v>
          </cell>
          <cell r="F75" t="str">
            <v>Asset</v>
          </cell>
          <cell r="G75" t="str">
            <v>Investing Activities</v>
          </cell>
          <cell r="H75" t="str">
            <v>Cash Flow Adjustments</v>
          </cell>
          <cell r="I75" t="str">
            <v>Investing Activities</v>
          </cell>
          <cell r="J75" t="str">
            <v>1763</v>
          </cell>
        </row>
        <row r="76">
          <cell r="G76" t="str">
            <v/>
          </cell>
          <cell r="I76" t="str">
            <v/>
          </cell>
        </row>
        <row r="77">
          <cell r="D77" t="str">
            <v>1800 · Land</v>
          </cell>
          <cell r="E77" t="str">
            <v>Cash Flow Adjustments</v>
          </cell>
          <cell r="F77" t="str">
            <v>Asset</v>
          </cell>
          <cell r="G77" t="str">
            <v>Investing Activities</v>
          </cell>
          <cell r="H77" t="str">
            <v>Cash Flow Adjustments</v>
          </cell>
          <cell r="I77" t="str">
            <v>Investing Activities</v>
          </cell>
          <cell r="J77" t="str">
            <v>180*</v>
          </cell>
        </row>
        <row r="78">
          <cell r="D78" t="str">
            <v>1810 · Buildings, building improvement</v>
          </cell>
          <cell r="E78" t="str">
            <v>Cash Flow Adjustments</v>
          </cell>
          <cell r="F78" t="str">
            <v>Asset</v>
          </cell>
          <cell r="G78" t="str">
            <v>Investing Activities</v>
          </cell>
          <cell r="H78" t="str">
            <v>Cash Flow Adjustments</v>
          </cell>
          <cell r="I78" t="str">
            <v>Investing Activities</v>
          </cell>
          <cell r="J78" t="str">
            <v>181*</v>
          </cell>
        </row>
        <row r="79">
          <cell r="D79" t="str">
            <v>1820 · Construction in progress</v>
          </cell>
          <cell r="E79" t="str">
            <v>Cash Flow Adjustments</v>
          </cell>
          <cell r="F79" t="str">
            <v>Asset</v>
          </cell>
          <cell r="G79" t="str">
            <v>Investing Activities</v>
          </cell>
          <cell r="H79" t="str">
            <v>Cash Flow Adjustments</v>
          </cell>
          <cell r="I79" t="str">
            <v>Investing Activities</v>
          </cell>
          <cell r="J79" t="str">
            <v>182*</v>
          </cell>
        </row>
        <row r="80">
          <cell r="D80" t="str">
            <v>1830 · Leasehold improvements</v>
          </cell>
          <cell r="E80" t="str">
            <v>Cash Flow Adjustments</v>
          </cell>
          <cell r="F80" t="str">
            <v>Asset</v>
          </cell>
          <cell r="G80" t="str">
            <v>Investing Activities</v>
          </cell>
          <cell r="H80" t="str">
            <v>Cash Flow Adjustments</v>
          </cell>
          <cell r="I80" t="str">
            <v>Investing Activities</v>
          </cell>
          <cell r="J80" t="str">
            <v>183*</v>
          </cell>
        </row>
        <row r="81">
          <cell r="D81" t="str">
            <v>1840 · Loan costs</v>
          </cell>
          <cell r="E81" t="str">
            <v>Cash Flow Adjustments</v>
          </cell>
          <cell r="F81" t="str">
            <v>Asset</v>
          </cell>
          <cell r="G81" t="str">
            <v>Investing Activities</v>
          </cell>
          <cell r="H81" t="str">
            <v>Cash Flow Adjustments</v>
          </cell>
          <cell r="I81" t="str">
            <v>Investing Activities</v>
          </cell>
          <cell r="J81" t="str">
            <v>184*</v>
          </cell>
        </row>
        <row r="82">
          <cell r="D82" t="str">
            <v>1850 · Construction, outside project</v>
          </cell>
          <cell r="E82" t="str">
            <v>Cash Flow Adjustments</v>
          </cell>
          <cell r="F82" t="str">
            <v>Asset</v>
          </cell>
          <cell r="G82" t="str">
            <v>Investing Activities</v>
          </cell>
          <cell r="H82" t="str">
            <v>Cash Flow Adjustments</v>
          </cell>
          <cell r="I82" t="str">
            <v>Investing Activities</v>
          </cell>
          <cell r="J82" t="str">
            <v>185*</v>
          </cell>
        </row>
        <row r="83">
          <cell r="D83" t="str">
            <v>1881 · Membership interests-Shaed</v>
          </cell>
          <cell r="E83" t="str">
            <v>Cash Flow Adjustments</v>
          </cell>
          <cell r="F83" t="str">
            <v>Asset</v>
          </cell>
          <cell r="G83" t="str">
            <v>Investing Activities</v>
          </cell>
          <cell r="H83" t="str">
            <v>Cash Flow Adjustments</v>
          </cell>
          <cell r="I83" t="str">
            <v>Investing Activities</v>
          </cell>
          <cell r="J83" t="str">
            <v>1881</v>
          </cell>
        </row>
        <row r="84">
          <cell r="D84" t="str">
            <v>1892 · Facility lease payment reserve</v>
          </cell>
          <cell r="E84" t="str">
            <v>Cash Flow Adjustments</v>
          </cell>
          <cell r="F84" t="str">
            <v>Asset</v>
          </cell>
          <cell r="G84" t="str">
            <v>Investing Activities</v>
          </cell>
          <cell r="H84" t="str">
            <v>Cash Flow Adjustments</v>
          </cell>
          <cell r="I84" t="str">
            <v>Investing Activities</v>
          </cell>
          <cell r="J84" t="str">
            <v>1892</v>
          </cell>
        </row>
        <row r="85">
          <cell r="G85" t="str">
            <v/>
          </cell>
          <cell r="I85" t="str">
            <v/>
          </cell>
        </row>
        <row r="86">
          <cell r="D86" t="str">
            <v>1900 · Accum depr buildings</v>
          </cell>
          <cell r="E86" t="str">
            <v>Cash Flow Adjustments</v>
          </cell>
          <cell r="F86" t="str">
            <v>Asset</v>
          </cell>
          <cell r="G86" t="str">
            <v>Investing Activities</v>
          </cell>
          <cell r="H86" t="str">
            <v>Cash Flow Adjustments</v>
          </cell>
          <cell r="I86" t="str">
            <v>Investing Activities</v>
          </cell>
          <cell r="J86" t="str">
            <v>1900</v>
          </cell>
        </row>
        <row r="87">
          <cell r="D87" t="str">
            <v>1910 · Accum amort lease imp</v>
          </cell>
          <cell r="E87" t="str">
            <v>Cash Flow Adjustments</v>
          </cell>
          <cell r="F87" t="str">
            <v>Asset</v>
          </cell>
          <cell r="G87" t="str">
            <v>Investing Activities</v>
          </cell>
          <cell r="H87" t="str">
            <v>Cash Flow Adjustments</v>
          </cell>
          <cell r="I87" t="str">
            <v>Investing Activities</v>
          </cell>
          <cell r="J87" t="str">
            <v>1910</v>
          </cell>
        </row>
        <row r="88">
          <cell r="D88" t="str">
            <v>1940 · Accum depr loan settle cost</v>
          </cell>
          <cell r="E88" t="str">
            <v>Cash Flow Adjustments</v>
          </cell>
          <cell r="F88" t="str">
            <v>Asset</v>
          </cell>
          <cell r="G88" t="str">
            <v>Investing Activities</v>
          </cell>
          <cell r="H88" t="str">
            <v>Cash Flow Adjustments</v>
          </cell>
          <cell r="I88" t="str">
            <v>Investing Activities</v>
          </cell>
          <cell r="J88" t="str">
            <v>1940</v>
          </cell>
        </row>
        <row r="90">
          <cell r="G90" t="str">
            <v/>
          </cell>
          <cell r="I90" t="str">
            <v/>
          </cell>
        </row>
        <row r="91">
          <cell r="G91" t="str">
            <v/>
          </cell>
          <cell r="I91" t="str">
            <v/>
          </cell>
        </row>
        <row r="92">
          <cell r="D92" t="str">
            <v>2000 · Current payable</v>
          </cell>
          <cell r="E92" t="str">
            <v>Cash Flow Adjustments</v>
          </cell>
          <cell r="F92" t="str">
            <v>Liability</v>
          </cell>
          <cell r="G92" t="str">
            <v>Operating Activities</v>
          </cell>
          <cell r="H92" t="str">
            <v>Cash Flow Adjustments</v>
          </cell>
          <cell r="I92" t="str">
            <v>Operating Activities</v>
          </cell>
          <cell r="J92" t="str">
            <v>2000</v>
          </cell>
        </row>
        <row r="93">
          <cell r="D93" t="str">
            <v>2001 · AnyBill payable</v>
          </cell>
          <cell r="E93" t="str">
            <v>Cash Flow Adjustments</v>
          </cell>
          <cell r="F93" t="str">
            <v>Liability</v>
          </cell>
          <cell r="G93" t="str">
            <v>Operating Activities</v>
          </cell>
          <cell r="H93" t="str">
            <v>Cash Flow Adjustments</v>
          </cell>
          <cell r="I93" t="str">
            <v>Operating Activities</v>
          </cell>
          <cell r="J93" t="str">
            <v>2001</v>
          </cell>
        </row>
        <row r="94">
          <cell r="D94" t="str">
            <v>2010 · Purchase orders</v>
          </cell>
          <cell r="E94" t="str">
            <v>Cash Flow Adjustments</v>
          </cell>
          <cell r="F94" t="str">
            <v>Liability</v>
          </cell>
          <cell r="G94" t="str">
            <v>Operating Activities</v>
          </cell>
          <cell r="H94" t="str">
            <v>Cash Flow Adjustments</v>
          </cell>
          <cell r="I94" t="str">
            <v>Operating Activities</v>
          </cell>
          <cell r="J94" t="str">
            <v>2010</v>
          </cell>
        </row>
        <row r="95">
          <cell r="D95" t="str">
            <v>2020 · Contracts payable</v>
          </cell>
          <cell r="E95" t="str">
            <v>Cash Flow Adjustments</v>
          </cell>
          <cell r="F95" t="str">
            <v>Liability</v>
          </cell>
          <cell r="G95" t="str">
            <v>Operating Activities</v>
          </cell>
          <cell r="H95" t="str">
            <v>Cash Flow Adjustments</v>
          </cell>
          <cell r="I95" t="str">
            <v>Operating Activities</v>
          </cell>
          <cell r="J95" t="str">
            <v>2020</v>
          </cell>
        </row>
        <row r="96">
          <cell r="D96" t="str">
            <v>2030 · Suspended Payable</v>
          </cell>
          <cell r="E96" t="str">
            <v>Cash Flow Adjustments</v>
          </cell>
          <cell r="F96" t="str">
            <v>Liability</v>
          </cell>
          <cell r="G96" t="str">
            <v>Operating Activities</v>
          </cell>
          <cell r="H96" t="str">
            <v>Cash Flow Adjustments</v>
          </cell>
          <cell r="I96" t="str">
            <v>Operating Activities</v>
          </cell>
          <cell r="J96" t="str">
            <v>2030</v>
          </cell>
        </row>
        <row r="97">
          <cell r="D97" t="str">
            <v>2050 · Construction payable</v>
          </cell>
          <cell r="E97" t="str">
            <v>Cash Flow Adjustments</v>
          </cell>
          <cell r="F97" t="str">
            <v>Liability</v>
          </cell>
          <cell r="G97" t="str">
            <v>Operating Activities</v>
          </cell>
          <cell r="H97" t="str">
            <v>Cash Flow Adjustments</v>
          </cell>
          <cell r="I97" t="str">
            <v>Operating Activities</v>
          </cell>
          <cell r="J97" t="str">
            <v>2050</v>
          </cell>
        </row>
        <row r="98">
          <cell r="G98" t="str">
            <v/>
          </cell>
          <cell r="I98" t="str">
            <v/>
          </cell>
        </row>
        <row r="99">
          <cell r="D99" t="str">
            <v>2100 · School credit card</v>
          </cell>
          <cell r="E99" t="str">
            <v>Cash Flow Adjustments</v>
          </cell>
          <cell r="F99" t="str">
            <v>Liability</v>
          </cell>
          <cell r="G99" t="str">
            <v>Operating Activities</v>
          </cell>
          <cell r="H99" t="str">
            <v>Cash Flow Adjustments</v>
          </cell>
          <cell r="I99" t="str">
            <v>Operating Activities</v>
          </cell>
          <cell r="J99" t="str">
            <v>210*</v>
          </cell>
        </row>
        <row r="100">
          <cell r="D100" t="str">
            <v>2110 · Parent org credit account</v>
          </cell>
          <cell r="E100" t="str">
            <v>Cash Flow Adjustments</v>
          </cell>
          <cell r="F100" t="str">
            <v>Liability</v>
          </cell>
          <cell r="G100" t="str">
            <v>Operating Activities</v>
          </cell>
          <cell r="H100" t="str">
            <v>Cash Flow Adjustments</v>
          </cell>
          <cell r="I100" t="str">
            <v>Operating Activities</v>
          </cell>
          <cell r="J100" t="str">
            <v>2110</v>
          </cell>
        </row>
        <row r="101">
          <cell r="D101" t="str">
            <v>2120 · Employee credit account</v>
          </cell>
          <cell r="E101" t="str">
            <v>Cash Flow Adjustments</v>
          </cell>
          <cell r="F101" t="str">
            <v>Liability</v>
          </cell>
          <cell r="G101" t="str">
            <v>Operating Activities</v>
          </cell>
          <cell r="H101" t="str">
            <v>Cash Flow Adjustments</v>
          </cell>
          <cell r="I101" t="str">
            <v>Operating Activities</v>
          </cell>
          <cell r="J101" t="str">
            <v>2120</v>
          </cell>
        </row>
        <row r="102">
          <cell r="G102" t="str">
            <v/>
          </cell>
          <cell r="I102" t="str">
            <v/>
          </cell>
        </row>
        <row r="103">
          <cell r="D103" t="str">
            <v>2200 · Accrued salaries</v>
          </cell>
          <cell r="E103" t="str">
            <v>Cash Flow Adjustments</v>
          </cell>
          <cell r="F103" t="str">
            <v>Liability</v>
          </cell>
          <cell r="G103" t="str">
            <v>Operating Activities</v>
          </cell>
          <cell r="H103" t="str">
            <v>Cash Flow Adjustments</v>
          </cell>
          <cell r="I103" t="str">
            <v>Operating Activities</v>
          </cell>
          <cell r="J103" t="str">
            <v>2200</v>
          </cell>
        </row>
        <row r="104">
          <cell r="D104" t="str">
            <v>2210 · Accrued vacations</v>
          </cell>
          <cell r="E104" t="str">
            <v>Cash Flow Adjustments</v>
          </cell>
          <cell r="F104" t="str">
            <v>Liability</v>
          </cell>
          <cell r="G104" t="str">
            <v>Operating Activities</v>
          </cell>
          <cell r="H104" t="str">
            <v>Cash Flow Adjustments</v>
          </cell>
          <cell r="I104" t="str">
            <v>Operating Activities</v>
          </cell>
          <cell r="J104" t="str">
            <v>2210</v>
          </cell>
        </row>
        <row r="105">
          <cell r="D105" t="str">
            <v>2220 · Accrued employee benefits</v>
          </cell>
          <cell r="E105" t="str">
            <v>Cash Flow Adjustments</v>
          </cell>
          <cell r="F105" t="str">
            <v>Liability</v>
          </cell>
          <cell r="G105" t="str">
            <v>Operating Activities</v>
          </cell>
          <cell r="H105" t="str">
            <v>Cash Flow Adjustments</v>
          </cell>
          <cell r="I105" t="str">
            <v>Operating Activities</v>
          </cell>
          <cell r="J105" t="str">
            <v>2220</v>
          </cell>
        </row>
        <row r="106">
          <cell r="D106" t="str">
            <v>2230 · Accrued sales tax payable</v>
          </cell>
          <cell r="E106" t="str">
            <v>Cash Flow Adjustments</v>
          </cell>
          <cell r="F106" t="str">
            <v>Liability</v>
          </cell>
          <cell r="G106" t="str">
            <v>Operating Activities</v>
          </cell>
          <cell r="H106" t="str">
            <v>Cash Flow Adjustments</v>
          </cell>
          <cell r="I106" t="str">
            <v>Operating Activities</v>
          </cell>
          <cell r="J106" t="str">
            <v>2230</v>
          </cell>
        </row>
        <row r="107">
          <cell r="D107" t="str">
            <v>2240 · Other accrued expenses</v>
          </cell>
          <cell r="E107" t="str">
            <v>Cash Flow Adjustments</v>
          </cell>
          <cell r="F107" t="str">
            <v>Liability</v>
          </cell>
          <cell r="G107" t="str">
            <v>Operating Activities</v>
          </cell>
          <cell r="H107" t="str">
            <v>Cash Flow Adjustments</v>
          </cell>
          <cell r="I107" t="str">
            <v>Operating Activities</v>
          </cell>
          <cell r="J107" t="str">
            <v>2240</v>
          </cell>
        </row>
        <row r="108">
          <cell r="D108" t="str">
            <v>2250 · Accrued rent</v>
          </cell>
          <cell r="E108" t="str">
            <v>Cash Flow Adjustments</v>
          </cell>
          <cell r="F108" t="str">
            <v>Liability</v>
          </cell>
          <cell r="G108" t="str">
            <v>Operating Activities</v>
          </cell>
          <cell r="H108" t="str">
            <v>Cash Flow Adjustments</v>
          </cell>
          <cell r="I108" t="str">
            <v>Operating Activities</v>
          </cell>
          <cell r="J108" t="str">
            <v>2250</v>
          </cell>
        </row>
        <row r="109">
          <cell r="D109" t="str">
            <v>2290 · Accrued interest</v>
          </cell>
          <cell r="E109" t="str">
            <v>Cash Flow Adjustments</v>
          </cell>
          <cell r="F109" t="str">
            <v>Liability</v>
          </cell>
          <cell r="G109" t="str">
            <v>Operating Activities</v>
          </cell>
          <cell r="H109" t="str">
            <v>Cash Flow Adjustments</v>
          </cell>
          <cell r="I109" t="str">
            <v>Operating Activities</v>
          </cell>
          <cell r="J109" t="str">
            <v>2290</v>
          </cell>
        </row>
        <row r="110">
          <cell r="G110" t="str">
            <v/>
          </cell>
          <cell r="I110" t="str">
            <v/>
          </cell>
        </row>
        <row r="111">
          <cell r="D111" t="str">
            <v>2300 · Social sec &amp; mc w/h - employee</v>
          </cell>
          <cell r="E111" t="str">
            <v>Cash Flow Adjustments</v>
          </cell>
          <cell r="F111" t="str">
            <v>Liability</v>
          </cell>
          <cell r="G111" t="str">
            <v>Operating Activities</v>
          </cell>
          <cell r="H111" t="str">
            <v>Cash Flow Adjustments</v>
          </cell>
          <cell r="I111" t="str">
            <v>Operating Activities</v>
          </cell>
          <cell r="J111" t="str">
            <v>2300</v>
          </cell>
        </row>
        <row r="112">
          <cell r="D112" t="str">
            <v>2310 · Social sec &amp; mc w/h - employer</v>
          </cell>
          <cell r="E112" t="str">
            <v>Cash Flow Adjustments</v>
          </cell>
          <cell r="F112" t="str">
            <v>Liability</v>
          </cell>
          <cell r="G112" t="str">
            <v>Operating Activities</v>
          </cell>
          <cell r="H112" t="str">
            <v>Cash Flow Adjustments</v>
          </cell>
          <cell r="I112" t="str">
            <v>Operating Activities</v>
          </cell>
          <cell r="J112" t="str">
            <v>2310</v>
          </cell>
        </row>
        <row r="113">
          <cell r="D113" t="str">
            <v>2320 · Federal taxes withheld</v>
          </cell>
          <cell r="E113" t="str">
            <v>Cash Flow Adjustments</v>
          </cell>
          <cell r="F113" t="str">
            <v>Liability</v>
          </cell>
          <cell r="G113" t="str">
            <v>Operating Activities</v>
          </cell>
          <cell r="H113" t="str">
            <v>Cash Flow Adjustments</v>
          </cell>
          <cell r="I113" t="str">
            <v>Operating Activities</v>
          </cell>
          <cell r="J113" t="str">
            <v>2320</v>
          </cell>
        </row>
        <row r="114">
          <cell r="D114" t="str">
            <v>2330 · FUTA/SUTA withheld</v>
          </cell>
          <cell r="E114" t="str">
            <v>Cash Flow Adjustments</v>
          </cell>
          <cell r="F114" t="str">
            <v>Liability</v>
          </cell>
          <cell r="G114" t="str">
            <v>Operating Activities</v>
          </cell>
          <cell r="H114" t="str">
            <v>Cash Flow Adjustments</v>
          </cell>
          <cell r="I114" t="str">
            <v>Operating Activities</v>
          </cell>
          <cell r="J114" t="str">
            <v>2330</v>
          </cell>
        </row>
        <row r="115">
          <cell r="D115" t="str">
            <v>2331 · DC taxes withheld</v>
          </cell>
          <cell r="E115" t="str">
            <v>Cash Flow Adjustments</v>
          </cell>
          <cell r="F115" t="str">
            <v>Liability</v>
          </cell>
          <cell r="G115" t="str">
            <v>Operating Activities</v>
          </cell>
          <cell r="H115" t="str">
            <v>Cash Flow Adjustments</v>
          </cell>
          <cell r="I115" t="str">
            <v>Operating Activities</v>
          </cell>
          <cell r="J115" t="str">
            <v>2331</v>
          </cell>
        </row>
        <row r="116">
          <cell r="D116" t="str">
            <v>2332 · MD taxes withheld</v>
          </cell>
          <cell r="E116" t="str">
            <v>Cash Flow Adjustments</v>
          </cell>
          <cell r="F116" t="str">
            <v>Liability</v>
          </cell>
          <cell r="G116" t="str">
            <v>Operating Activities</v>
          </cell>
          <cell r="H116" t="str">
            <v>Cash Flow Adjustments</v>
          </cell>
          <cell r="I116" t="str">
            <v>Operating Activities</v>
          </cell>
          <cell r="J116" t="str">
            <v>2332</v>
          </cell>
        </row>
        <row r="117">
          <cell r="D117" t="str">
            <v>2333 · VA taxes withheld</v>
          </cell>
          <cell r="E117" t="str">
            <v>Cash Flow Adjustments</v>
          </cell>
          <cell r="F117" t="str">
            <v>Liability</v>
          </cell>
          <cell r="G117" t="str">
            <v>Operating Activities</v>
          </cell>
          <cell r="H117" t="str">
            <v>Cash Flow Adjustments</v>
          </cell>
          <cell r="I117" t="str">
            <v>Operating Activities</v>
          </cell>
          <cell r="J117" t="str">
            <v>2333</v>
          </cell>
        </row>
        <row r="118">
          <cell r="D118" t="str">
            <v>2340 · Unemployment taxes payable</v>
          </cell>
          <cell r="E118" t="str">
            <v>Cash Flow Adjustments</v>
          </cell>
          <cell r="F118" t="str">
            <v>Liability</v>
          </cell>
          <cell r="G118" t="str">
            <v>Operating Activities</v>
          </cell>
          <cell r="H118" t="str">
            <v>Cash Flow Adjustments</v>
          </cell>
          <cell r="I118" t="str">
            <v>Operating Activities</v>
          </cell>
          <cell r="J118" t="str">
            <v>2340</v>
          </cell>
        </row>
        <row r="119">
          <cell r="D119" t="str">
            <v>2350 · Workers' comp taxes payable</v>
          </cell>
          <cell r="E119" t="str">
            <v>Cash Flow Adjustments</v>
          </cell>
          <cell r="F119" t="str">
            <v>Liability</v>
          </cell>
          <cell r="G119" t="str">
            <v>Operating Activities</v>
          </cell>
          <cell r="H119" t="str">
            <v>Cash Flow Adjustments</v>
          </cell>
          <cell r="I119" t="str">
            <v>Operating Activities</v>
          </cell>
          <cell r="J119" t="str">
            <v>2350</v>
          </cell>
        </row>
        <row r="120">
          <cell r="D120" t="str">
            <v>2360 · EE pension payable</v>
          </cell>
          <cell r="E120" t="str">
            <v>Cash Flow Adjustments</v>
          </cell>
          <cell r="F120" t="str">
            <v>Liability</v>
          </cell>
          <cell r="G120" t="str">
            <v>Operating Activities</v>
          </cell>
          <cell r="H120" t="str">
            <v>Cash Flow Adjustments</v>
          </cell>
          <cell r="I120" t="str">
            <v>Operating Activities</v>
          </cell>
          <cell r="J120" t="str">
            <v>2360</v>
          </cell>
        </row>
        <row r="121">
          <cell r="D121" t="str">
            <v>2370 · ER pension payable</v>
          </cell>
          <cell r="E121" t="str">
            <v>Cash Flow Adjustments</v>
          </cell>
          <cell r="F121" t="str">
            <v>Liability</v>
          </cell>
          <cell r="G121" t="str">
            <v>Operating Activities</v>
          </cell>
          <cell r="H121" t="str">
            <v>Cash Flow Adjustments</v>
          </cell>
          <cell r="I121" t="str">
            <v>Operating Activities</v>
          </cell>
          <cell r="J121" t="str">
            <v>2370</v>
          </cell>
        </row>
        <row r="122">
          <cell r="D122" t="str">
            <v>2380 · Flexible spending account</v>
          </cell>
          <cell r="E122" t="str">
            <v>Cash Flow Adjustments</v>
          </cell>
          <cell r="F122" t="str">
            <v>Liability</v>
          </cell>
          <cell r="G122" t="str">
            <v>Operating Activities</v>
          </cell>
          <cell r="H122" t="str">
            <v>Cash Flow Adjustments</v>
          </cell>
          <cell r="I122" t="str">
            <v>Operating Activities</v>
          </cell>
          <cell r="J122" t="str">
            <v>2380</v>
          </cell>
        </row>
        <row r="123">
          <cell r="D123" t="str">
            <v>2390 · Manual checks</v>
          </cell>
          <cell r="E123" t="str">
            <v>Cash Flow Adjustments</v>
          </cell>
          <cell r="F123" t="str">
            <v>Liability</v>
          </cell>
          <cell r="G123" t="str">
            <v>Operating Activities</v>
          </cell>
          <cell r="H123" t="str">
            <v>Cash Flow Adjustments</v>
          </cell>
          <cell r="I123" t="str">
            <v>Operating Activities</v>
          </cell>
          <cell r="J123" t="str">
            <v>2390</v>
          </cell>
        </row>
        <row r="124">
          <cell r="D124" t="str">
            <v>2395 · DD salaries (direct deposit)</v>
          </cell>
          <cell r="E124" t="str">
            <v>Cash Flow Adjustments</v>
          </cell>
          <cell r="F124" t="str">
            <v>Liability</v>
          </cell>
          <cell r="G124" t="str">
            <v>Operating Activities</v>
          </cell>
          <cell r="H124" t="str">
            <v>Cash Flow Adjustments</v>
          </cell>
          <cell r="I124" t="str">
            <v>Operating Activities</v>
          </cell>
          <cell r="J124" t="str">
            <v>2395</v>
          </cell>
        </row>
        <row r="125">
          <cell r="D125" t="str">
            <v>2399 · Temporary over / under</v>
          </cell>
          <cell r="E125" t="str">
            <v>Cash Flow Adjustments</v>
          </cell>
          <cell r="F125" t="str">
            <v>Liability</v>
          </cell>
          <cell r="G125" t="str">
            <v>Operating Activities</v>
          </cell>
          <cell r="H125" t="str">
            <v>Cash Flow Adjustments</v>
          </cell>
          <cell r="I125" t="str">
            <v>Operating Activities</v>
          </cell>
          <cell r="J125" t="str">
            <v>2399</v>
          </cell>
        </row>
        <row r="126">
          <cell r="G126" t="str">
            <v/>
          </cell>
          <cell r="I126" t="str">
            <v/>
          </cell>
        </row>
        <row r="127">
          <cell r="D127" t="str">
            <v>2400 · Unearned per-pupil revenue</v>
          </cell>
          <cell r="E127" t="str">
            <v>Cash Flow Adjustments</v>
          </cell>
          <cell r="F127" t="str">
            <v>Liability</v>
          </cell>
          <cell r="G127" t="str">
            <v>Operating Activities</v>
          </cell>
          <cell r="H127" t="str">
            <v>Cash Flow Adjustments</v>
          </cell>
          <cell r="I127" t="str">
            <v>Operating Activities</v>
          </cell>
          <cell r="J127" t="str">
            <v>2400</v>
          </cell>
        </row>
        <row r="128">
          <cell r="D128" t="str">
            <v>2410 · Unearned local revenue</v>
          </cell>
          <cell r="E128" t="str">
            <v>Cash Flow Adjustments</v>
          </cell>
          <cell r="F128" t="str">
            <v>Liability</v>
          </cell>
          <cell r="G128" t="str">
            <v>Operating Activities</v>
          </cell>
          <cell r="H128" t="str">
            <v>Cash Flow Adjustments</v>
          </cell>
          <cell r="I128" t="str">
            <v>Operating Activities</v>
          </cell>
          <cell r="J128" t="str">
            <v>2410</v>
          </cell>
        </row>
        <row r="129">
          <cell r="D129" t="str">
            <v>2420 · Unearned private revenue</v>
          </cell>
          <cell r="E129" t="str">
            <v>Cash Flow Adjustments</v>
          </cell>
          <cell r="F129" t="str">
            <v>Liability</v>
          </cell>
          <cell r="G129" t="str">
            <v>Operating Activities</v>
          </cell>
          <cell r="H129" t="str">
            <v>Cash Flow Adjustments</v>
          </cell>
          <cell r="I129" t="str">
            <v>Operating Activities</v>
          </cell>
          <cell r="J129" t="str">
            <v>2420</v>
          </cell>
        </row>
        <row r="130">
          <cell r="D130" t="str">
            <v>2430 · Unearned federal revenue</v>
          </cell>
          <cell r="E130" t="str">
            <v>Cash Flow Adjustments</v>
          </cell>
          <cell r="F130" t="str">
            <v>Liability</v>
          </cell>
          <cell r="G130" t="str">
            <v>Operating Activities</v>
          </cell>
          <cell r="H130" t="str">
            <v>Cash Flow Adjustments</v>
          </cell>
          <cell r="I130" t="str">
            <v>Operating Activities</v>
          </cell>
          <cell r="J130" t="str">
            <v>2430</v>
          </cell>
        </row>
        <row r="131">
          <cell r="D131" t="str">
            <v>2440 · Unearned private revenue</v>
          </cell>
          <cell r="E131" t="str">
            <v>Cash Flow Adjustments</v>
          </cell>
          <cell r="F131" t="str">
            <v>Liability</v>
          </cell>
          <cell r="G131" t="str">
            <v>Operating Activities</v>
          </cell>
          <cell r="H131" t="str">
            <v>Cash Flow Adjustments</v>
          </cell>
          <cell r="I131" t="str">
            <v>Operating Activities</v>
          </cell>
          <cell r="J131" t="str">
            <v>2440</v>
          </cell>
        </row>
        <row r="132">
          <cell r="D132" t="str">
            <v>2450 · Deposits held</v>
          </cell>
          <cell r="E132" t="str">
            <v>Cash Flow Adjustments</v>
          </cell>
          <cell r="F132" t="str">
            <v>Liability</v>
          </cell>
          <cell r="G132" t="str">
            <v>Operating Activities</v>
          </cell>
          <cell r="H132" t="str">
            <v>Cash Flow Adjustments</v>
          </cell>
          <cell r="I132" t="str">
            <v>Operating Activities</v>
          </cell>
          <cell r="J132" t="str">
            <v>2450</v>
          </cell>
        </row>
        <row r="133">
          <cell r="D133" t="str">
            <v>2900 · Suspense</v>
          </cell>
          <cell r="E133" t="str">
            <v>Cash Flow Adjustments</v>
          </cell>
          <cell r="F133" t="str">
            <v>Liability</v>
          </cell>
          <cell r="G133" t="str">
            <v>Operating Activities</v>
          </cell>
          <cell r="H133" t="str">
            <v>Cash Flow Adjustments</v>
          </cell>
          <cell r="I133" t="str">
            <v>Operating Activities</v>
          </cell>
          <cell r="J133" t="str">
            <v>2900</v>
          </cell>
        </row>
        <row r="134">
          <cell r="G134" t="str">
            <v/>
          </cell>
          <cell r="I134" t="str">
            <v/>
          </cell>
        </row>
        <row r="135">
          <cell r="D135" t="str">
            <v>2500 · Trustee or employee loan</v>
          </cell>
          <cell r="E135" t="str">
            <v>Cash Flow Adjustments</v>
          </cell>
          <cell r="F135" t="str">
            <v>Liability</v>
          </cell>
          <cell r="G135" t="str">
            <v>Operating Activities</v>
          </cell>
          <cell r="H135" t="str">
            <v>Cash Flow Adjustments</v>
          </cell>
          <cell r="I135" t="str">
            <v>Operating Activities</v>
          </cell>
          <cell r="J135" t="str">
            <v>2500</v>
          </cell>
        </row>
        <row r="136">
          <cell r="D136" t="str">
            <v>2510 · Line of credit</v>
          </cell>
          <cell r="E136" t="str">
            <v>Cash Flow Adjustments</v>
          </cell>
          <cell r="F136" t="str">
            <v>Liability</v>
          </cell>
          <cell r="G136" t="str">
            <v>Operating Activities</v>
          </cell>
          <cell r="H136" t="str">
            <v>Cash Flow Adjustments</v>
          </cell>
          <cell r="I136" t="str">
            <v>Operating Activities</v>
          </cell>
          <cell r="J136" t="str">
            <v>2510</v>
          </cell>
        </row>
        <row r="137">
          <cell r="D137" t="str">
            <v>2520 · Current portion, long-term debt</v>
          </cell>
          <cell r="E137" t="str">
            <v>Cash Flow Adjustments</v>
          </cell>
          <cell r="F137" t="str">
            <v>Liability</v>
          </cell>
          <cell r="G137" t="str">
            <v>Operating Activities</v>
          </cell>
          <cell r="H137" t="str">
            <v>Cash Flow Adjustments</v>
          </cell>
          <cell r="I137" t="str">
            <v>Operating Activities</v>
          </cell>
          <cell r="J137" t="str">
            <v>2520</v>
          </cell>
        </row>
        <row r="138">
          <cell r="D138" t="str">
            <v>2530 · Other short-term liabilities</v>
          </cell>
          <cell r="E138" t="str">
            <v>Cash Flow Adjustments</v>
          </cell>
          <cell r="F138" t="str">
            <v>Liability</v>
          </cell>
          <cell r="G138" t="str">
            <v>Operating Activities</v>
          </cell>
          <cell r="H138" t="str">
            <v>Cash Flow Adjustments</v>
          </cell>
          <cell r="I138" t="str">
            <v>Operating Activities</v>
          </cell>
          <cell r="J138" t="str">
            <v>2530</v>
          </cell>
        </row>
        <row r="139">
          <cell r="D139" t="str">
            <v>2540 · Split-interest liabilities</v>
          </cell>
          <cell r="E139" t="str">
            <v>Cash Flow Adjustments</v>
          </cell>
          <cell r="F139" t="str">
            <v>Liability</v>
          </cell>
          <cell r="G139" t="str">
            <v>Operating Activities</v>
          </cell>
          <cell r="H139" t="str">
            <v>Cash Flow Adjustments</v>
          </cell>
          <cell r="I139" t="str">
            <v>Operating Activities</v>
          </cell>
          <cell r="J139" t="str">
            <v>2540</v>
          </cell>
        </row>
        <row r="140">
          <cell r="D140" t="str">
            <v>2550 · Accrued interest</v>
          </cell>
          <cell r="E140" t="str">
            <v>Cash Flow Adjustments</v>
          </cell>
          <cell r="F140" t="str">
            <v>Liability</v>
          </cell>
          <cell r="G140" t="str">
            <v>Operating Activities</v>
          </cell>
          <cell r="H140" t="str">
            <v>Cash Flow Adjustments</v>
          </cell>
          <cell r="I140" t="str">
            <v>Operating Activities</v>
          </cell>
          <cell r="J140" t="str">
            <v>2550</v>
          </cell>
        </row>
        <row r="141">
          <cell r="G141" t="str">
            <v/>
          </cell>
          <cell r="I141" t="str">
            <v/>
          </cell>
        </row>
        <row r="142">
          <cell r="D142" t="str">
            <v>2600 · Senior Debt</v>
          </cell>
          <cell r="E142" t="str">
            <v>Cash Flow Adjustments</v>
          </cell>
          <cell r="F142" t="str">
            <v>Liability</v>
          </cell>
          <cell r="G142" t="str">
            <v>Financing Activities</v>
          </cell>
          <cell r="H142" t="str">
            <v>Cash Flow Adjustments</v>
          </cell>
          <cell r="I142" t="str">
            <v>Financing Activities</v>
          </cell>
          <cell r="J142" t="str">
            <v>2600</v>
          </cell>
        </row>
        <row r="143">
          <cell r="D143" t="str">
            <v>2601-01 · Senior Debt - Self-help</v>
          </cell>
          <cell r="E143" t="str">
            <v>Cash Flow Adjustments</v>
          </cell>
          <cell r="F143" t="str">
            <v>Liability</v>
          </cell>
          <cell r="G143" t="str">
            <v>Financing Activities</v>
          </cell>
          <cell r="H143" t="str">
            <v>Cash Flow Adjustments</v>
          </cell>
          <cell r="I143" t="str">
            <v>Financing Activities</v>
          </cell>
          <cell r="J143" t="str">
            <v>2601-01</v>
          </cell>
        </row>
        <row r="144">
          <cell r="D144" t="str">
            <v>2602-01 · Senior Debt - Adams Loan</v>
          </cell>
          <cell r="E144" t="str">
            <v>Cash Flow Adjustments</v>
          </cell>
          <cell r="F144" t="str">
            <v>Liability</v>
          </cell>
          <cell r="G144" t="str">
            <v>Financing Activities</v>
          </cell>
          <cell r="H144" t="str">
            <v>Cash Flow Adjustments</v>
          </cell>
          <cell r="I144" t="str">
            <v>Financing Activities</v>
          </cell>
          <cell r="J144" t="str">
            <v>2602-01</v>
          </cell>
        </row>
        <row r="145">
          <cell r="D145" t="str">
            <v>2603 · Bond Financing - SunTrust</v>
          </cell>
          <cell r="E145" t="str">
            <v>Cash Flow Adjustments</v>
          </cell>
          <cell r="F145" t="str">
            <v>Liability</v>
          </cell>
          <cell r="G145" t="str">
            <v>Financing Activities</v>
          </cell>
          <cell r="H145" t="str">
            <v>Cash Flow Adjustments</v>
          </cell>
          <cell r="I145" t="str">
            <v>Financing Activities</v>
          </cell>
          <cell r="J145" t="str">
            <v>2603</v>
          </cell>
        </row>
        <row r="146">
          <cell r="D146" t="str">
            <v>2604 · New Financing</v>
          </cell>
          <cell r="E146" t="str">
            <v>Cash Flow Adjustments</v>
          </cell>
          <cell r="F146" t="str">
            <v>Liability</v>
          </cell>
          <cell r="G146" t="str">
            <v>Financing Activities</v>
          </cell>
          <cell r="H146" t="str">
            <v>Cash Flow Adjustments</v>
          </cell>
          <cell r="I146" t="str">
            <v>Financing Activities</v>
          </cell>
          <cell r="J146" t="str">
            <v>2604</v>
          </cell>
        </row>
        <row r="147">
          <cell r="D147" t="str">
            <v>2610 · Sub Debt</v>
          </cell>
          <cell r="E147" t="str">
            <v>Cash Flow Adjustments</v>
          </cell>
          <cell r="F147" t="str">
            <v>Liability</v>
          </cell>
          <cell r="G147" t="str">
            <v>Financing Activities</v>
          </cell>
          <cell r="H147" t="str">
            <v>Cash Flow Adjustments</v>
          </cell>
          <cell r="I147" t="str">
            <v>Financing Activities</v>
          </cell>
          <cell r="J147" t="str">
            <v>2610</v>
          </cell>
        </row>
        <row r="148">
          <cell r="D148" t="str">
            <v>2611-01 · Sub Debt - OSSE Loan</v>
          </cell>
          <cell r="E148" t="str">
            <v>Cash Flow Adjustments</v>
          </cell>
          <cell r="F148" t="str">
            <v>Liability</v>
          </cell>
          <cell r="G148" t="str">
            <v>Financing Activities</v>
          </cell>
          <cell r="H148" t="str">
            <v>Cash Flow Adjustments</v>
          </cell>
          <cell r="I148" t="str">
            <v>Financing Activities</v>
          </cell>
          <cell r="J148" t="str">
            <v>2611-01</v>
          </cell>
        </row>
        <row r="149">
          <cell r="D149" t="str">
            <v>2620 · Capital leases</v>
          </cell>
          <cell r="E149" t="str">
            <v>Cash Flow Adjustments</v>
          </cell>
          <cell r="F149" t="str">
            <v>Liability</v>
          </cell>
          <cell r="G149" t="str">
            <v>Financing Activities</v>
          </cell>
          <cell r="H149" t="str">
            <v>Cash Flow Adjustments</v>
          </cell>
          <cell r="I149" t="str">
            <v>Financing Activities</v>
          </cell>
          <cell r="J149" t="str">
            <v>2620</v>
          </cell>
        </row>
        <row r="150">
          <cell r="D150" t="str">
            <v>2630 · Other long-term liabilities</v>
          </cell>
          <cell r="E150" t="str">
            <v>Cash Flow Adjustments</v>
          </cell>
          <cell r="F150" t="str">
            <v>Liability</v>
          </cell>
          <cell r="G150" t="str">
            <v>Financing Activities</v>
          </cell>
          <cell r="H150" t="str">
            <v>Cash Flow Adjustments</v>
          </cell>
          <cell r="I150" t="str">
            <v>Financing Activities</v>
          </cell>
          <cell r="J150" t="str">
            <v>2630</v>
          </cell>
        </row>
        <row r="151">
          <cell r="D151" t="str">
            <v>2631 · Interest Rate Swaps</v>
          </cell>
          <cell r="E151" t="str">
            <v>Cash Flow Adjustments</v>
          </cell>
          <cell r="F151" t="str">
            <v>Liability</v>
          </cell>
          <cell r="G151" t="str">
            <v>Financing Activities</v>
          </cell>
          <cell r="H151" t="str">
            <v>Cash Flow Adjustments</v>
          </cell>
          <cell r="I151" t="str">
            <v>Financing Activities</v>
          </cell>
          <cell r="J151" t="str">
            <v>2631</v>
          </cell>
        </row>
        <row r="152">
          <cell r="D152" t="str">
            <v>280 · Sublease obligation</v>
          </cell>
          <cell r="E152" t="str">
            <v>Cash Flow Adjustments</v>
          </cell>
          <cell r="F152" t="str">
            <v>Liability</v>
          </cell>
          <cell r="G152" t="str">
            <v>Financing Activities</v>
          </cell>
          <cell r="H152" t="str">
            <v>Cash Flow Adjustments</v>
          </cell>
          <cell r="I152" t="str">
            <v>Financing Activities</v>
          </cell>
          <cell r="J152" t="str">
            <v>280</v>
          </cell>
        </row>
        <row r="155">
          <cell r="D155" t="str">
            <v>3010 · Unrestricted net assets</v>
          </cell>
          <cell r="J155" t="str">
            <v>3010</v>
          </cell>
        </row>
        <row r="156">
          <cell r="D156" t="str">
            <v>3020 · Transfers to/from unrestricted</v>
          </cell>
          <cell r="J156" t="str">
            <v>3020</v>
          </cell>
        </row>
        <row r="157">
          <cell r="D157" t="str">
            <v>3030 · Board-designated</v>
          </cell>
          <cell r="J157" t="str">
            <v>3030</v>
          </cell>
        </row>
        <row r="159">
          <cell r="D159" t="str">
            <v>3100 · Use restricted</v>
          </cell>
          <cell r="J159" t="str">
            <v>3100</v>
          </cell>
        </row>
        <row r="160">
          <cell r="D160" t="str">
            <v>3110 · Time restricted</v>
          </cell>
          <cell r="J160" t="str">
            <v>3110</v>
          </cell>
        </row>
        <row r="161">
          <cell r="D161" t="str">
            <v>3120 · Asset restricted</v>
          </cell>
          <cell r="J161" t="str">
            <v>3120</v>
          </cell>
        </row>
        <row r="163">
          <cell r="D163" t="str">
            <v>3200 · Permanently restricted</v>
          </cell>
          <cell r="J163" t="str">
            <v>3200</v>
          </cell>
        </row>
        <row r="164">
          <cell r="D164" t="str">
            <v>3900 · Retained Earnings</v>
          </cell>
          <cell r="J164" t="str">
            <v>3900</v>
          </cell>
        </row>
        <row r="167">
          <cell r="D167" t="str">
            <v>4000 · Per-pupil alloc</v>
          </cell>
          <cell r="E167" t="str">
            <v>Revenue</v>
          </cell>
          <cell r="F167" t="str">
            <v>04 · State and Local Revenue</v>
          </cell>
          <cell r="G167" t="str">
            <v>400 · Per-Pupil Operating Revenue</v>
          </cell>
          <cell r="H167" t="str">
            <v>Revenue</v>
          </cell>
          <cell r="I167" t="str">
            <v>01. Per Pupil Charter Payments</v>
          </cell>
          <cell r="J167" t="str">
            <v>4000</v>
          </cell>
        </row>
        <row r="168">
          <cell r="D168" t="str">
            <v>4010 · Per-pupil SpEd alloc</v>
          </cell>
          <cell r="E168" t="str">
            <v>Revenue</v>
          </cell>
          <cell r="F168" t="str">
            <v>04 · State and Local Revenue</v>
          </cell>
          <cell r="G168" t="str">
            <v>400 · Per-Pupil Operating Revenue</v>
          </cell>
          <cell r="H168" t="str">
            <v>Revenue</v>
          </cell>
          <cell r="I168" t="str">
            <v>01. Per Pupil Charter Payments</v>
          </cell>
          <cell r="J168" t="str">
            <v>4010</v>
          </cell>
        </row>
        <row r="169">
          <cell r="D169" t="str">
            <v>4020 · Per-pupil LEP/NEP alloc</v>
          </cell>
          <cell r="E169" t="str">
            <v>Revenue</v>
          </cell>
          <cell r="F169" t="str">
            <v>04 · State and Local Revenue</v>
          </cell>
          <cell r="G169" t="str">
            <v>400 · Per-Pupil Operating Revenue</v>
          </cell>
          <cell r="H169" t="str">
            <v>Revenue</v>
          </cell>
          <cell r="I169" t="str">
            <v>01. Per Pupil Charter Payments</v>
          </cell>
          <cell r="J169" t="str">
            <v>4020</v>
          </cell>
        </row>
        <row r="170">
          <cell r="D170" t="str">
            <v>4030 · Per-pupil summer alloc</v>
          </cell>
          <cell r="E170" t="str">
            <v>Revenue</v>
          </cell>
          <cell r="F170" t="str">
            <v>04 · State and Local Revenue</v>
          </cell>
          <cell r="G170" t="str">
            <v>400 · Per-Pupil Operating Revenue</v>
          </cell>
          <cell r="H170" t="str">
            <v>Revenue</v>
          </cell>
          <cell r="I170" t="str">
            <v>01. Per Pupil Charter Payments</v>
          </cell>
          <cell r="J170" t="str">
            <v>4030</v>
          </cell>
        </row>
        <row r="171">
          <cell r="D171" t="str">
            <v>4040 · Per-pupil At Risk</v>
          </cell>
          <cell r="E171" t="str">
            <v>Revenue</v>
          </cell>
          <cell r="F171" t="str">
            <v>04 · State and Local Revenue</v>
          </cell>
          <cell r="G171" t="str">
            <v>400 · Per-Pupil Operating Revenue</v>
          </cell>
          <cell r="H171" t="str">
            <v>Revenue</v>
          </cell>
          <cell r="I171" t="str">
            <v>01. Per Pupil Charter Payments</v>
          </cell>
          <cell r="J171" t="str">
            <v>4040</v>
          </cell>
        </row>
        <row r="172">
          <cell r="D172" t="str">
            <v>4050 · Per-pupil adjustment</v>
          </cell>
          <cell r="E172" t="str">
            <v>Revenue</v>
          </cell>
          <cell r="F172" t="str">
            <v>04 · State and Local Revenue</v>
          </cell>
          <cell r="G172" t="str">
            <v>400 · Per-Pupil Operating Revenue</v>
          </cell>
          <cell r="H172" t="str">
            <v>Revenue</v>
          </cell>
          <cell r="I172" t="str">
            <v>01. Per Pupil Charter Payments</v>
          </cell>
          <cell r="J172" t="str">
            <v>4050</v>
          </cell>
        </row>
        <row r="174">
          <cell r="D174" t="str">
            <v>4100 · Per-pupil facility alloc</v>
          </cell>
          <cell r="E174" t="str">
            <v>Revenue</v>
          </cell>
          <cell r="F174" t="str">
            <v>04 · State and Local Revenue</v>
          </cell>
          <cell r="G174" t="str">
            <v>410 · Per-Pupil Facility Revenue</v>
          </cell>
          <cell r="H174" t="str">
            <v>Revenue</v>
          </cell>
          <cell r="I174" t="str">
            <v>02. Per Pupil Facilities Allowance</v>
          </cell>
          <cell r="J174" t="str">
            <v>4100</v>
          </cell>
        </row>
        <row r="176">
          <cell r="D176" t="str">
            <v>4200 · Local grants</v>
          </cell>
          <cell r="E176" t="str">
            <v>Revenue</v>
          </cell>
          <cell r="F176" t="str">
            <v>04 · State and Local Revenue</v>
          </cell>
          <cell r="G176" t="str">
            <v>420 · Other Local Revenue</v>
          </cell>
          <cell r="H176" t="str">
            <v>Revenue</v>
          </cell>
          <cell r="I176" t="str">
            <v>04. Other Government Funding/Grants</v>
          </cell>
          <cell r="J176" t="str">
            <v>4200</v>
          </cell>
        </row>
        <row r="177">
          <cell r="D177" t="str">
            <v>4210 · Local programs</v>
          </cell>
          <cell r="E177" t="str">
            <v>Revenue</v>
          </cell>
          <cell r="F177" t="str">
            <v>04 · State and Local Revenue</v>
          </cell>
          <cell r="G177" t="str">
            <v>420 · Other Local Revenue</v>
          </cell>
          <cell r="H177" t="str">
            <v>Revenue</v>
          </cell>
          <cell r="I177" t="str">
            <v>04. Other Government Funding/Grants</v>
          </cell>
          <cell r="J177" t="str">
            <v>4210</v>
          </cell>
        </row>
        <row r="180">
          <cell r="D180" t="str">
            <v>5000 · NCLB Title 1</v>
          </cell>
          <cell r="E180" t="str">
            <v>Revenue</v>
          </cell>
          <cell r="F180" t="str">
            <v>05 · Federal Revenue</v>
          </cell>
          <cell r="G180" t="str">
            <v>500 · Federal Grants</v>
          </cell>
          <cell r="H180" t="str">
            <v>Revenue</v>
          </cell>
          <cell r="I180" t="str">
            <v>03. Federal Entitlements</v>
          </cell>
          <cell r="J180" t="str">
            <v>5000</v>
          </cell>
        </row>
        <row r="181">
          <cell r="D181" t="str">
            <v>5001 · NCLB Title 2</v>
          </cell>
          <cell r="E181" t="str">
            <v>Revenue</v>
          </cell>
          <cell r="F181" t="str">
            <v>05 · Federal Revenue</v>
          </cell>
          <cell r="G181" t="str">
            <v>500 · Federal Grants</v>
          </cell>
          <cell r="H181" t="str">
            <v>Revenue</v>
          </cell>
          <cell r="I181" t="str">
            <v>03. Federal Entitlements</v>
          </cell>
          <cell r="J181" t="str">
            <v>5001</v>
          </cell>
        </row>
        <row r="182">
          <cell r="D182" t="str">
            <v>5002 · NCLB Title 3</v>
          </cell>
          <cell r="E182" t="str">
            <v>Revenue</v>
          </cell>
          <cell r="F182" t="str">
            <v>05 · Federal Revenue</v>
          </cell>
          <cell r="G182" t="str">
            <v>500 · Federal Grants</v>
          </cell>
          <cell r="H182" t="str">
            <v>Revenue</v>
          </cell>
          <cell r="I182" t="str">
            <v>03. Federal Entitlements</v>
          </cell>
          <cell r="J182" t="str">
            <v>5002</v>
          </cell>
        </row>
        <row r="183">
          <cell r="D183" t="str">
            <v>5003 · IDEA 611</v>
          </cell>
          <cell r="E183" t="str">
            <v>Revenue</v>
          </cell>
          <cell r="F183" t="str">
            <v>05 · Federal Revenue</v>
          </cell>
          <cell r="G183" t="str">
            <v>500 · Federal Grants</v>
          </cell>
          <cell r="H183" t="str">
            <v>Revenue</v>
          </cell>
          <cell r="I183" t="str">
            <v>03. Federal Entitlements</v>
          </cell>
          <cell r="J183" t="str">
            <v>5003</v>
          </cell>
        </row>
        <row r="184">
          <cell r="D184" t="str">
            <v>5004 · IDEA 619</v>
          </cell>
          <cell r="E184" t="str">
            <v>Revenue</v>
          </cell>
          <cell r="F184" t="str">
            <v>05 · Federal Revenue</v>
          </cell>
          <cell r="G184" t="str">
            <v>500 · Federal Grants</v>
          </cell>
          <cell r="H184" t="str">
            <v>Revenue</v>
          </cell>
          <cell r="I184" t="str">
            <v>03. Federal Entitlements</v>
          </cell>
          <cell r="J184" t="str">
            <v>5004</v>
          </cell>
        </row>
        <row r="185">
          <cell r="D185" t="str">
            <v>5009-01 · NCLB carryover</v>
          </cell>
          <cell r="E185" t="str">
            <v>Revenue</v>
          </cell>
          <cell r="F185" t="str">
            <v>05 · Federal Revenue</v>
          </cell>
          <cell r="G185" t="str">
            <v>500 · Federal Grants</v>
          </cell>
          <cell r="H185" t="str">
            <v>Revenue</v>
          </cell>
          <cell r="I185" t="str">
            <v>03. Federal Entitlements</v>
          </cell>
          <cell r="J185" t="str">
            <v>5009-01</v>
          </cell>
        </row>
        <row r="186">
          <cell r="D186" t="str">
            <v>5009-02 · IDEA carryover</v>
          </cell>
          <cell r="E186" t="str">
            <v>Revenue</v>
          </cell>
          <cell r="F186" t="str">
            <v>05 · Federal Revenue</v>
          </cell>
          <cell r="G186" t="str">
            <v>500 · Federal Grants</v>
          </cell>
          <cell r="H186" t="str">
            <v>Revenue</v>
          </cell>
          <cell r="I186" t="str">
            <v>03. Federal Entitlements</v>
          </cell>
          <cell r="J186" t="str">
            <v>5009-02</v>
          </cell>
        </row>
        <row r="187">
          <cell r="D187" t="str">
            <v>5009-03 · ARRA NCLB grants carryover</v>
          </cell>
          <cell r="E187" t="str">
            <v>Revenue</v>
          </cell>
          <cell r="F187" t="str">
            <v>05 · Federal Revenue</v>
          </cell>
          <cell r="G187" t="str">
            <v>500 · Federal Grants</v>
          </cell>
          <cell r="H187" t="str">
            <v>Revenue</v>
          </cell>
          <cell r="I187" t="str">
            <v>03. Federal Entitlements</v>
          </cell>
          <cell r="J187" t="str">
            <v>5009-03</v>
          </cell>
        </row>
        <row r="188">
          <cell r="D188" t="str">
            <v>5009-04 · ARRA IDEA grants carryover</v>
          </cell>
          <cell r="E188" t="str">
            <v>Revenue</v>
          </cell>
          <cell r="F188" t="str">
            <v>05 · Federal Revenue</v>
          </cell>
          <cell r="G188" t="str">
            <v>500 · Federal Grants</v>
          </cell>
          <cell r="H188" t="str">
            <v>Revenue</v>
          </cell>
          <cell r="I188" t="str">
            <v>03. Federal Entitlements</v>
          </cell>
          <cell r="J188" t="str">
            <v>5009-04</v>
          </cell>
        </row>
        <row r="189">
          <cell r="D189" t="str">
            <v>5009-2x · ARRA NCLB grants</v>
          </cell>
          <cell r="E189" t="str">
            <v>Revenue</v>
          </cell>
          <cell r="F189" t="str">
            <v>05 · Federal Revenue</v>
          </cell>
          <cell r="G189" t="str">
            <v>500 · Federal Grants</v>
          </cell>
          <cell r="H189" t="str">
            <v>Revenue</v>
          </cell>
          <cell r="I189" t="str">
            <v>03. Federal Entitlements</v>
          </cell>
          <cell r="J189" t="str">
            <v>5009-2x</v>
          </cell>
        </row>
        <row r="190">
          <cell r="D190" t="str">
            <v>5009-3x · ARRA IDEA grants</v>
          </cell>
          <cell r="E190" t="str">
            <v>Revenue</v>
          </cell>
          <cell r="F190" t="str">
            <v>05 · Federal Revenue</v>
          </cell>
          <cell r="G190" t="str">
            <v>500 · Federal Grants</v>
          </cell>
          <cell r="H190" t="str">
            <v>Revenue</v>
          </cell>
          <cell r="I190" t="str">
            <v>03. Federal Entitlements</v>
          </cell>
          <cell r="J190" t="str">
            <v>5009-3x</v>
          </cell>
        </row>
        <row r="191">
          <cell r="D191" t="str">
            <v>5010 · Title Vb grants</v>
          </cell>
          <cell r="E191" t="str">
            <v>Revenue</v>
          </cell>
          <cell r="F191" t="str">
            <v>05 · Federal Revenue</v>
          </cell>
          <cell r="G191" t="str">
            <v>500 · Federal Grants</v>
          </cell>
          <cell r="H191" t="str">
            <v>Revenue</v>
          </cell>
          <cell r="I191" t="str">
            <v>03. Federal Entitlements</v>
          </cell>
          <cell r="J191" t="str">
            <v>5010</v>
          </cell>
        </row>
        <row r="192">
          <cell r="D192" t="str">
            <v>5020 · Supplemental grants</v>
          </cell>
          <cell r="E192" t="str">
            <v>Revenue</v>
          </cell>
          <cell r="F192" t="str">
            <v>05 · Federal Revenue</v>
          </cell>
          <cell r="G192" t="str">
            <v>500 · Federal Grants</v>
          </cell>
          <cell r="H192" t="str">
            <v>Revenue</v>
          </cell>
          <cell r="I192" t="str">
            <v>04. Other Government Funding/Grants</v>
          </cell>
          <cell r="J192" t="str">
            <v>5020</v>
          </cell>
        </row>
        <row r="193">
          <cell r="D193" t="str">
            <v>5030 · Competitive federal grants</v>
          </cell>
          <cell r="E193" t="str">
            <v>Revenue</v>
          </cell>
          <cell r="F193" t="str">
            <v>05 · Federal Revenue</v>
          </cell>
          <cell r="G193" t="str">
            <v>500 · Federal Grants</v>
          </cell>
          <cell r="H193" t="str">
            <v>Revenue</v>
          </cell>
          <cell r="I193" t="str">
            <v>04. Other Government Funding/Grants</v>
          </cell>
          <cell r="J193" t="str">
            <v>5030</v>
          </cell>
        </row>
        <row r="194">
          <cell r="D194" t="str">
            <v>5031 · Congressional facilities approp</v>
          </cell>
          <cell r="E194" t="str">
            <v>Revenue</v>
          </cell>
          <cell r="F194" t="str">
            <v>05 · Federal Revenue</v>
          </cell>
          <cell r="G194" t="str">
            <v>500 · Federal Grants</v>
          </cell>
          <cell r="H194" t="str">
            <v>Revenue</v>
          </cell>
          <cell r="I194" t="str">
            <v>04. Other Government Funding/Grants</v>
          </cell>
          <cell r="J194" t="str">
            <v>5031</v>
          </cell>
        </row>
        <row r="195">
          <cell r="D195" t="str">
            <v>5032 · ARRA SFSF GSF</v>
          </cell>
          <cell r="E195" t="str">
            <v>Revenue</v>
          </cell>
          <cell r="F195" t="str">
            <v>05 · Federal Revenue</v>
          </cell>
          <cell r="G195" t="str">
            <v>500 · Federal Grants</v>
          </cell>
          <cell r="H195" t="str">
            <v>Revenue</v>
          </cell>
          <cell r="I195" t="str">
            <v>04. Other Government Funding/Grants</v>
          </cell>
          <cell r="J195" t="str">
            <v>5032</v>
          </cell>
        </row>
        <row r="196">
          <cell r="D196" t="str">
            <v>5033 · ARRA SFSF ESF</v>
          </cell>
          <cell r="E196" t="str">
            <v>Revenue</v>
          </cell>
          <cell r="F196" t="str">
            <v>05 · Federal Revenue</v>
          </cell>
          <cell r="G196" t="str">
            <v>500 · Federal Grants</v>
          </cell>
          <cell r="H196" t="str">
            <v>Revenue</v>
          </cell>
          <cell r="I196" t="str">
            <v>04. Other Government Funding/Grants</v>
          </cell>
          <cell r="J196" t="str">
            <v>5033</v>
          </cell>
        </row>
        <row r="197">
          <cell r="D197" t="str">
            <v>5034 · EduJobs</v>
          </cell>
          <cell r="E197" t="str">
            <v>Revenue</v>
          </cell>
          <cell r="F197" t="str">
            <v>05 · Federal Revenue</v>
          </cell>
          <cell r="G197" t="str">
            <v>500 · Federal Grants</v>
          </cell>
          <cell r="H197" t="str">
            <v>Revenue</v>
          </cell>
          <cell r="I197" t="str">
            <v>04. Other Government Funding/Grants</v>
          </cell>
          <cell r="J197" t="str">
            <v>5034</v>
          </cell>
        </row>
        <row r="198">
          <cell r="D198" t="str">
            <v>5035 · QZAB grants</v>
          </cell>
          <cell r="E198" t="str">
            <v>Revenue</v>
          </cell>
          <cell r="F198" t="str">
            <v>05 · Federal Revenue</v>
          </cell>
          <cell r="G198" t="str">
            <v>500 · Federal Grants</v>
          </cell>
          <cell r="H198" t="str">
            <v>Revenue</v>
          </cell>
          <cell r="I198" t="str">
            <v>04. Other Government Funding/Grants</v>
          </cell>
          <cell r="J198" t="str">
            <v>5035</v>
          </cell>
        </row>
        <row r="199">
          <cell r="D199" t="str">
            <v>5040 · Temp restricted public grants</v>
          </cell>
          <cell r="E199" t="str">
            <v>Revenue</v>
          </cell>
          <cell r="F199" t="str">
            <v>05 · Federal Revenue</v>
          </cell>
          <cell r="G199" t="str">
            <v>500 · Federal Grants</v>
          </cell>
          <cell r="H199" t="str">
            <v>Revenue</v>
          </cell>
          <cell r="I199" t="str">
            <v>04. Other Government Funding/Grants</v>
          </cell>
          <cell r="J199" t="str">
            <v>5040</v>
          </cell>
        </row>
        <row r="201">
          <cell r="D201" t="str">
            <v>5100 · National school lunch prog</v>
          </cell>
          <cell r="E201" t="str">
            <v>Revenue</v>
          </cell>
          <cell r="F201" t="str">
            <v>05 · Federal Revenue</v>
          </cell>
          <cell r="G201" t="str">
            <v>510 · Federal Programs</v>
          </cell>
          <cell r="H201" t="str">
            <v>Revenue</v>
          </cell>
          <cell r="I201" t="str">
            <v>04. Other Government Funding/Grants</v>
          </cell>
          <cell r="J201" t="str">
            <v>5100</v>
          </cell>
        </row>
        <row r="202">
          <cell r="D202" t="str">
            <v>5103 · Donated Federal Commodities</v>
          </cell>
          <cell r="E202" t="str">
            <v>Revenue</v>
          </cell>
          <cell r="F202" t="str">
            <v>05 · Federal Revenue</v>
          </cell>
          <cell r="G202" t="str">
            <v>510 · Federal Programs</v>
          </cell>
          <cell r="H202" t="str">
            <v>Revenue</v>
          </cell>
          <cell r="I202" t="str">
            <v>04. Other Government Funding/Grants</v>
          </cell>
          <cell r="J202" t="str">
            <v>5103</v>
          </cell>
        </row>
        <row r="203">
          <cell r="D203" t="str">
            <v>5104 · Fresh fruit &amp; vegetables prog</v>
          </cell>
          <cell r="E203" t="str">
            <v>Revenue</v>
          </cell>
          <cell r="F203" t="str">
            <v>05 · Federal Revenue</v>
          </cell>
          <cell r="G203" t="str">
            <v>510 · Federal Programs</v>
          </cell>
          <cell r="H203" t="str">
            <v>Revenue</v>
          </cell>
          <cell r="I203" t="str">
            <v>04. Other Government Funding/Grants</v>
          </cell>
          <cell r="J203" t="str">
            <v>5104</v>
          </cell>
        </row>
        <row r="204">
          <cell r="D204" t="str">
            <v>5105 · Child &amp; Adult Care Food Program</v>
          </cell>
          <cell r="E204" t="str">
            <v>Revenue</v>
          </cell>
          <cell r="F204" t="str">
            <v>05 · Federal Revenue</v>
          </cell>
          <cell r="G204" t="str">
            <v>510 · Federal Programs</v>
          </cell>
          <cell r="H204" t="str">
            <v>Revenue</v>
          </cell>
          <cell r="I204" t="str">
            <v>04. Other Government Funding/Grants</v>
          </cell>
          <cell r="J204" t="str">
            <v>5105</v>
          </cell>
        </row>
        <row r="205">
          <cell r="D205" t="str">
            <v>5110 · E-rate program</v>
          </cell>
          <cell r="E205" t="str">
            <v>Revenue</v>
          </cell>
          <cell r="F205" t="str">
            <v>05 · Federal Revenue</v>
          </cell>
          <cell r="G205" t="str">
            <v>510 · Federal Programs</v>
          </cell>
          <cell r="H205" t="str">
            <v>Revenue</v>
          </cell>
          <cell r="I205" t="str">
            <v>04. Other Government Funding/Grants</v>
          </cell>
          <cell r="J205" t="str">
            <v>5110</v>
          </cell>
        </row>
        <row r="206">
          <cell r="D206" t="str">
            <v>5120 · Medicaid program</v>
          </cell>
          <cell r="E206" t="str">
            <v>Revenue</v>
          </cell>
          <cell r="F206" t="str">
            <v>05 · Federal Revenue</v>
          </cell>
          <cell r="G206" t="str">
            <v>510 · Federal Programs</v>
          </cell>
          <cell r="H206" t="str">
            <v>Revenue</v>
          </cell>
          <cell r="I206" t="str">
            <v>04. Other Government Funding/Grants</v>
          </cell>
          <cell r="J206" t="str">
            <v>5120</v>
          </cell>
        </row>
        <row r="207">
          <cell r="D207" t="str">
            <v>5130 · Child care subsidy program</v>
          </cell>
          <cell r="E207" t="str">
            <v>Revenue</v>
          </cell>
          <cell r="F207" t="str">
            <v>05 · Federal Revenue</v>
          </cell>
          <cell r="G207" t="str">
            <v>500 · Federal Grants</v>
          </cell>
          <cell r="H207" t="str">
            <v>Revenue</v>
          </cell>
          <cell r="I207" t="str">
            <v>04. Other Government Funding/Grants</v>
          </cell>
          <cell r="J207" t="str">
            <v>5130</v>
          </cell>
        </row>
        <row r="211">
          <cell r="D211" t="str">
            <v>6000 · Individual grants</v>
          </cell>
          <cell r="E211" t="str">
            <v>Revenue</v>
          </cell>
          <cell r="F211" t="str">
            <v>06 · Private Revenue</v>
          </cell>
          <cell r="G211" t="str">
            <v>600 · Private Grants</v>
          </cell>
          <cell r="H211" t="str">
            <v>Revenue</v>
          </cell>
          <cell r="I211" t="str">
            <v>05. Private Grants and Donations</v>
          </cell>
          <cell r="J211" t="str">
            <v>6000</v>
          </cell>
        </row>
        <row r="212">
          <cell r="D212" t="str">
            <v>6205 · Individual contributions restr</v>
          </cell>
          <cell r="E212" t="str">
            <v>Revenue</v>
          </cell>
          <cell r="F212" t="str">
            <v>06 · Private Revenue</v>
          </cell>
          <cell r="G212" t="str">
            <v>620 · Private Contributions</v>
          </cell>
          <cell r="H212" t="str">
            <v>Revenue</v>
          </cell>
          <cell r="I212" t="str">
            <v>05. Private Grants and Donations</v>
          </cell>
          <cell r="J212" t="str">
            <v>6205</v>
          </cell>
        </row>
        <row r="213">
          <cell r="D213" t="str">
            <v>6010 · Corporate/business grants</v>
          </cell>
          <cell r="E213" t="str">
            <v>Revenue</v>
          </cell>
          <cell r="F213" t="str">
            <v>06 · Private Revenue</v>
          </cell>
          <cell r="G213" t="str">
            <v>600 · Private Grants</v>
          </cell>
          <cell r="H213" t="str">
            <v>Revenue</v>
          </cell>
          <cell r="I213" t="str">
            <v>05. Private Grants and Donations</v>
          </cell>
          <cell r="J213" t="str">
            <v>6010</v>
          </cell>
        </row>
        <row r="214">
          <cell r="D214" t="str">
            <v>6020 · Foundation grants</v>
          </cell>
          <cell r="E214" t="str">
            <v>Revenue</v>
          </cell>
          <cell r="F214" t="str">
            <v>06 · Private Revenue</v>
          </cell>
          <cell r="G214" t="str">
            <v>600 · Private Grants</v>
          </cell>
          <cell r="H214" t="str">
            <v>Revenue</v>
          </cell>
          <cell r="I214" t="str">
            <v>05. Private Grants and Donations</v>
          </cell>
          <cell r="J214" t="str">
            <v>6020</v>
          </cell>
        </row>
        <row r="215">
          <cell r="D215" t="str">
            <v>6030 · Temp restricted private grants</v>
          </cell>
          <cell r="E215" t="str">
            <v>Revenue</v>
          </cell>
          <cell r="F215" t="str">
            <v>06 · Private Revenue</v>
          </cell>
          <cell r="G215" t="str">
            <v>600 · Private Grants</v>
          </cell>
          <cell r="H215" t="str">
            <v>Revenue</v>
          </cell>
          <cell r="I215" t="str">
            <v>05. Private Grants and Donations</v>
          </cell>
          <cell r="J215" t="str">
            <v>6030</v>
          </cell>
        </row>
        <row r="216">
          <cell r="D216" t="str">
            <v>6050 · Capital grants</v>
          </cell>
          <cell r="E216" t="str">
            <v>Revenue</v>
          </cell>
          <cell r="F216" t="str">
            <v>06 · Private Revenue</v>
          </cell>
          <cell r="G216" t="str">
            <v>600 · Private Grants</v>
          </cell>
          <cell r="H216" t="str">
            <v>Revenue</v>
          </cell>
          <cell r="I216" t="str">
            <v>05. Private Grants and Donations</v>
          </cell>
          <cell r="J216" t="str">
            <v>6050</v>
          </cell>
        </row>
        <row r="218">
          <cell r="D218" t="str">
            <v>6100 · Use restriction satisfied</v>
          </cell>
          <cell r="E218" t="str">
            <v>Revenue</v>
          </cell>
          <cell r="F218" t="str">
            <v>06 · Private Revenue</v>
          </cell>
          <cell r="G218" t="str">
            <v>610 · Released From Restriction</v>
          </cell>
          <cell r="H218" t="str">
            <v>Revenue</v>
          </cell>
          <cell r="I218" t="str">
            <v>05. Private Grants and Donations</v>
          </cell>
          <cell r="J218" t="str">
            <v>6100</v>
          </cell>
        </row>
        <row r="219">
          <cell r="D219" t="str">
            <v>6110 · Time restriction satisfied</v>
          </cell>
          <cell r="E219" t="str">
            <v>Revenue</v>
          </cell>
          <cell r="F219" t="str">
            <v>06 · Private Revenue</v>
          </cell>
          <cell r="G219" t="str">
            <v>610 · Released From Restriction</v>
          </cell>
          <cell r="H219" t="str">
            <v>Revenue</v>
          </cell>
          <cell r="I219" t="str">
            <v>05. Private Grants and Donations</v>
          </cell>
          <cell r="J219" t="str">
            <v>6110</v>
          </cell>
        </row>
        <row r="220">
          <cell r="D220" t="str">
            <v>6120 · Asset restriction satisfied</v>
          </cell>
          <cell r="E220" t="str">
            <v>Revenue</v>
          </cell>
          <cell r="F220" t="str">
            <v>06 · Private Revenue</v>
          </cell>
          <cell r="G220" t="str">
            <v>610 · Released From Restriction</v>
          </cell>
          <cell r="H220" t="str">
            <v>Revenue</v>
          </cell>
          <cell r="I220" t="str">
            <v>05. Private Grants and Donations</v>
          </cell>
          <cell r="J220" t="str">
            <v>6120</v>
          </cell>
        </row>
        <row r="222">
          <cell r="D222" t="str">
            <v>6200 · Individual contributions</v>
          </cell>
          <cell r="E222" t="str">
            <v>Revenue</v>
          </cell>
          <cell r="F222" t="str">
            <v>06 · Private Revenue</v>
          </cell>
          <cell r="G222" t="str">
            <v>620 · Private Contributions</v>
          </cell>
          <cell r="H222" t="str">
            <v>Revenue</v>
          </cell>
          <cell r="I222" t="str">
            <v>05. Private Grants and Donations</v>
          </cell>
          <cell r="J222" t="str">
            <v>6200</v>
          </cell>
        </row>
        <row r="223">
          <cell r="D223" t="str">
            <v>6210 · Corporate contributions</v>
          </cell>
          <cell r="E223" t="str">
            <v>Revenue</v>
          </cell>
          <cell r="F223" t="str">
            <v>06 · Private Revenue</v>
          </cell>
          <cell r="G223" t="str">
            <v>620 · Private Contributions</v>
          </cell>
          <cell r="H223" t="str">
            <v>Revenue</v>
          </cell>
          <cell r="I223" t="str">
            <v>05. Private Grants and Donations</v>
          </cell>
          <cell r="J223" t="str">
            <v>6210</v>
          </cell>
        </row>
        <row r="224">
          <cell r="D224" t="str">
            <v>6220 · Foundation contributions</v>
          </cell>
          <cell r="E224" t="str">
            <v>Revenue</v>
          </cell>
          <cell r="F224" t="str">
            <v>06 · Private Revenue</v>
          </cell>
          <cell r="G224" t="str">
            <v>620 · Private Contributions</v>
          </cell>
          <cell r="H224" t="str">
            <v>Revenue</v>
          </cell>
          <cell r="I224" t="str">
            <v>05. Private Grants and Donations</v>
          </cell>
          <cell r="J224" t="str">
            <v>6220</v>
          </cell>
        </row>
        <row r="225">
          <cell r="D225" t="str">
            <v>6230 · Special event contributions</v>
          </cell>
          <cell r="E225" t="str">
            <v>Revenue</v>
          </cell>
          <cell r="F225" t="str">
            <v>06 · Private Revenue</v>
          </cell>
          <cell r="G225" t="str">
            <v>620 · Private Contributions</v>
          </cell>
          <cell r="H225" t="str">
            <v>Revenue</v>
          </cell>
          <cell r="I225" t="str">
            <v>05. Private Grants and Donations</v>
          </cell>
          <cell r="J225" t="str">
            <v>6230</v>
          </cell>
        </row>
        <row r="226">
          <cell r="D226" t="str">
            <v>6240 · Temp restricted private contrib</v>
          </cell>
          <cell r="E226" t="str">
            <v>Revenue</v>
          </cell>
          <cell r="F226" t="str">
            <v>06 · Private Revenue</v>
          </cell>
          <cell r="G226" t="str">
            <v>620 · Private Contributions</v>
          </cell>
          <cell r="H226" t="str">
            <v>Revenue</v>
          </cell>
          <cell r="I226" t="str">
            <v>05. Private Grants and Donations</v>
          </cell>
          <cell r="J226" t="str">
            <v>6240</v>
          </cell>
        </row>
        <row r="227">
          <cell r="D227" t="str">
            <v>6250 · Capital campaign contributions</v>
          </cell>
          <cell r="E227" t="str">
            <v>Revenue</v>
          </cell>
          <cell r="F227" t="str">
            <v>06 · Private Revenue</v>
          </cell>
          <cell r="G227" t="str">
            <v>620 · Private Contributions</v>
          </cell>
          <cell r="H227" t="str">
            <v>Revenue</v>
          </cell>
          <cell r="I227" t="str">
            <v>05. Private Grants and Donations</v>
          </cell>
          <cell r="J227" t="str">
            <v>6250</v>
          </cell>
        </row>
        <row r="229">
          <cell r="D229" t="str">
            <v>6300 · Before care after care fees</v>
          </cell>
          <cell r="E229" t="str">
            <v>Revenue</v>
          </cell>
          <cell r="F229" t="str">
            <v>06 · Private Revenue</v>
          </cell>
          <cell r="G229" t="str">
            <v>630 · Activity Fees</v>
          </cell>
          <cell r="H229" t="str">
            <v>Revenue</v>
          </cell>
          <cell r="I229" t="str">
            <v>06. Activity Fees</v>
          </cell>
          <cell r="J229" t="str">
            <v>6300</v>
          </cell>
        </row>
        <row r="230">
          <cell r="D230" t="str">
            <v>6301 · Supplemental summer fees</v>
          </cell>
          <cell r="E230" t="str">
            <v>Revenue</v>
          </cell>
          <cell r="F230" t="str">
            <v>06 · Private Revenue</v>
          </cell>
          <cell r="G230" t="str">
            <v>620 · Private Contributions</v>
          </cell>
          <cell r="H230" t="str">
            <v>Revenue</v>
          </cell>
          <cell r="I230" t="str">
            <v>06. Activity Fees</v>
          </cell>
          <cell r="J230" t="str">
            <v>6301</v>
          </cell>
        </row>
        <row r="231">
          <cell r="D231" t="str">
            <v>6305 · Other program fees</v>
          </cell>
          <cell r="E231" t="str">
            <v>Revenue</v>
          </cell>
          <cell r="F231" t="str">
            <v>06 · Private Revenue</v>
          </cell>
          <cell r="G231" t="str">
            <v>620 · Private Contributions</v>
          </cell>
          <cell r="H231" t="str">
            <v>Revenue</v>
          </cell>
          <cell r="I231" t="str">
            <v>06. Activity Fees</v>
          </cell>
          <cell r="J231" t="str">
            <v>6305</v>
          </cell>
        </row>
        <row r="232">
          <cell r="D232" t="str">
            <v>6310 · Field trip fees</v>
          </cell>
          <cell r="E232" t="str">
            <v>Revenue</v>
          </cell>
          <cell r="F232" t="str">
            <v>06 · Private Revenue</v>
          </cell>
          <cell r="G232" t="str">
            <v>630 · Activity Fees</v>
          </cell>
          <cell r="H232" t="str">
            <v>Revenue</v>
          </cell>
          <cell r="I232" t="str">
            <v>06. Activity Fees</v>
          </cell>
          <cell r="J232" t="str">
            <v>6310</v>
          </cell>
        </row>
        <row r="233">
          <cell r="D233" t="str">
            <v>6320 · Club &amp; other fees</v>
          </cell>
          <cell r="E233" t="str">
            <v>Revenue</v>
          </cell>
          <cell r="F233" t="str">
            <v>06 · Private Revenue</v>
          </cell>
          <cell r="G233" t="str">
            <v>630 · Activity Fees</v>
          </cell>
          <cell r="H233" t="str">
            <v>Revenue</v>
          </cell>
          <cell r="I233" t="str">
            <v>06. Activity Fees</v>
          </cell>
          <cell r="J233" t="str">
            <v>6320</v>
          </cell>
        </row>
        <row r="235">
          <cell r="D235" t="str">
            <v>6400 · Paid meals sales</v>
          </cell>
          <cell r="E235" t="str">
            <v>Revenue</v>
          </cell>
          <cell r="F235" t="str">
            <v>06 · Private Revenue</v>
          </cell>
          <cell r="G235" t="str">
            <v>640 · School Sales</v>
          </cell>
          <cell r="H235" t="str">
            <v>Revenue</v>
          </cell>
          <cell r="I235" t="str">
            <v>07. Other Income (please describe in footnote)</v>
          </cell>
          <cell r="J235" t="str">
            <v>6400</v>
          </cell>
        </row>
        <row r="236">
          <cell r="D236" t="str">
            <v>6410 · School store sales</v>
          </cell>
          <cell r="E236" t="str">
            <v>Revenue</v>
          </cell>
          <cell r="F236" t="str">
            <v>06 · Private Revenue</v>
          </cell>
          <cell r="G236" t="str">
            <v>640 · School Sales</v>
          </cell>
          <cell r="H236" t="str">
            <v>Revenue</v>
          </cell>
          <cell r="I236" t="str">
            <v>07. Other Income (please describe in footnote)</v>
          </cell>
          <cell r="J236" t="str">
            <v>6410</v>
          </cell>
        </row>
        <row r="237">
          <cell r="D237" t="str">
            <v>6420 · Student/parent fundraising</v>
          </cell>
          <cell r="E237" t="str">
            <v>Revenue</v>
          </cell>
          <cell r="F237" t="str">
            <v>06 · Private Revenue</v>
          </cell>
          <cell r="G237" t="str">
            <v>640 · School Sales</v>
          </cell>
          <cell r="H237" t="str">
            <v>Revenue</v>
          </cell>
          <cell r="I237" t="str">
            <v>07. Other Income (please describe in footnote)</v>
          </cell>
          <cell r="J237" t="str">
            <v>6420</v>
          </cell>
        </row>
        <row r="238">
          <cell r="D238" t="str">
            <v>6421 · Student fundraising costs</v>
          </cell>
          <cell r="E238" t="str">
            <v>Revenue</v>
          </cell>
          <cell r="F238" t="str">
            <v>06 · Private Revenue</v>
          </cell>
          <cell r="G238" t="str">
            <v>640 · School Sales</v>
          </cell>
          <cell r="H238" t="str">
            <v>Revenue</v>
          </cell>
          <cell r="I238" t="str">
            <v>07. Other Income (please describe in footnote)</v>
          </cell>
          <cell r="J238" t="str">
            <v>6421</v>
          </cell>
        </row>
        <row r="239">
          <cell r="D239" t="str">
            <v>6430 · Student uniform sales</v>
          </cell>
          <cell r="E239" t="str">
            <v>Revenue</v>
          </cell>
          <cell r="F239" t="str">
            <v>06 · Private Revenue</v>
          </cell>
          <cell r="G239" t="str">
            <v>640 · School Sales</v>
          </cell>
          <cell r="H239" t="str">
            <v>Revenue</v>
          </cell>
          <cell r="I239" t="str">
            <v>07. Other Income (please describe in footnote)</v>
          </cell>
          <cell r="J239" t="str">
            <v>6430</v>
          </cell>
        </row>
        <row r="241">
          <cell r="D241" t="str">
            <v>6500 · Short-term investments</v>
          </cell>
          <cell r="E241" t="str">
            <v>Revenue</v>
          </cell>
          <cell r="F241" t="str">
            <v>06 · Private Revenue</v>
          </cell>
          <cell r="G241" t="str">
            <v>650 · Additional Revenue</v>
          </cell>
          <cell r="H241" t="str">
            <v>Revenue</v>
          </cell>
          <cell r="I241" t="str">
            <v>07. Other Income (please describe in footnote)</v>
          </cell>
          <cell r="J241" t="str">
            <v>6500</v>
          </cell>
        </row>
        <row r="242">
          <cell r="D242" t="str">
            <v>6510 · Dividends &amp; interest securities</v>
          </cell>
          <cell r="E242" t="str">
            <v>Revenue</v>
          </cell>
          <cell r="F242" t="str">
            <v>06 · Private Revenue</v>
          </cell>
          <cell r="G242" t="str">
            <v>650 · Additional Revenue</v>
          </cell>
          <cell r="H242" t="str">
            <v>Revenue</v>
          </cell>
          <cell r="I242" t="str">
            <v>07. Other Income (please describe in footnote)</v>
          </cell>
          <cell r="J242" t="str">
            <v>6510</v>
          </cell>
        </row>
        <row r="243">
          <cell r="D243" t="str">
            <v>6520 · Rental revenue</v>
          </cell>
          <cell r="E243" t="str">
            <v>Revenue</v>
          </cell>
          <cell r="F243" t="str">
            <v>06 · Private Revenue</v>
          </cell>
          <cell r="G243" t="str">
            <v>650 · Additional Revenue</v>
          </cell>
          <cell r="H243" t="str">
            <v>Revenue</v>
          </cell>
          <cell r="I243" t="str">
            <v>07. Other Income (please describe in footnote)</v>
          </cell>
          <cell r="J243" t="str">
            <v>6520</v>
          </cell>
        </row>
        <row r="244">
          <cell r="D244" t="str">
            <v>6530 · Realized gains/losses</v>
          </cell>
          <cell r="E244" t="str">
            <v>Revenue</v>
          </cell>
          <cell r="F244" t="str">
            <v>06 · Private Revenue</v>
          </cell>
          <cell r="G244" t="str">
            <v>650 · Additional Revenue</v>
          </cell>
          <cell r="H244" t="str">
            <v>Revenue</v>
          </cell>
          <cell r="I244" t="str">
            <v>07. Other Income (please describe in footnote)</v>
          </cell>
          <cell r="J244" t="str">
            <v>6530</v>
          </cell>
        </row>
        <row r="245">
          <cell r="D245" t="str">
            <v>6540 · Unrealized gains/losses</v>
          </cell>
          <cell r="E245" t="str">
            <v>Revenue</v>
          </cell>
          <cell r="F245" t="str">
            <v>06 · Private Revenue</v>
          </cell>
          <cell r="G245" t="str">
            <v>650 · Additional Revenue</v>
          </cell>
          <cell r="H245" t="str">
            <v>Revenue</v>
          </cell>
          <cell r="I245" t="str">
            <v>07. Other Income (please describe in footnote)</v>
          </cell>
          <cell r="J245" t="str">
            <v>6540</v>
          </cell>
        </row>
        <row r="246">
          <cell r="D246" t="str">
            <v>6550 · Advertising revenue</v>
          </cell>
          <cell r="E246" t="str">
            <v>Revenue</v>
          </cell>
          <cell r="F246" t="str">
            <v>06 · Private Revenue</v>
          </cell>
          <cell r="G246" t="str">
            <v>650 · Additional Revenue</v>
          </cell>
          <cell r="H246" t="str">
            <v>Revenue</v>
          </cell>
          <cell r="I246" t="str">
            <v>07. Other Income (please describe in footnote)</v>
          </cell>
          <cell r="J246" t="str">
            <v>6550</v>
          </cell>
        </row>
        <row r="247">
          <cell r="D247" t="str">
            <v>6560 · Miscellaneous revenue</v>
          </cell>
          <cell r="E247" t="str">
            <v>Revenue</v>
          </cell>
          <cell r="F247" t="str">
            <v>06 · Private Revenue</v>
          </cell>
          <cell r="G247" t="str">
            <v>650 · Additional Revenue</v>
          </cell>
          <cell r="H247" t="str">
            <v>Revenue</v>
          </cell>
          <cell r="I247" t="str">
            <v>07. Other Income (please describe in footnote)</v>
          </cell>
          <cell r="J247" t="str">
            <v>6560</v>
          </cell>
        </row>
        <row r="248">
          <cell r="D248" t="str">
            <v>6580 · Tuition</v>
          </cell>
          <cell r="E248" t="str">
            <v>Revenue</v>
          </cell>
          <cell r="F248" t="str">
            <v>06 · Private Revenue</v>
          </cell>
          <cell r="G248" t="str">
            <v>650 · Additional Revenue</v>
          </cell>
          <cell r="H248" t="str">
            <v>Revenue</v>
          </cell>
          <cell r="I248" t="str">
            <v>07. Other Income (please describe in footnote)</v>
          </cell>
          <cell r="J248" t="str">
            <v>6580</v>
          </cell>
        </row>
        <row r="250">
          <cell r="D250" t="str">
            <v>6700 · Donated services revenue</v>
          </cell>
          <cell r="E250" t="str">
            <v>Revenue</v>
          </cell>
          <cell r="F250" t="str">
            <v>06 · Private Revenue</v>
          </cell>
          <cell r="G250" t="str">
            <v>670 · Donated Revenue</v>
          </cell>
          <cell r="H250" t="str">
            <v>Revenue</v>
          </cell>
          <cell r="I250" t="str">
            <v>05. Private Grants and Donations</v>
          </cell>
          <cell r="J250" t="str">
            <v>6700</v>
          </cell>
        </row>
        <row r="251">
          <cell r="D251" t="str">
            <v>6710 · Donated products/goods revenue</v>
          </cell>
          <cell r="E251" t="str">
            <v>Revenue</v>
          </cell>
          <cell r="F251" t="str">
            <v>06 · Private Revenue</v>
          </cell>
          <cell r="G251" t="str">
            <v>670 · Donated Revenue</v>
          </cell>
          <cell r="H251" t="str">
            <v>Revenue</v>
          </cell>
          <cell r="I251" t="str">
            <v>05. Private Grants and Donations</v>
          </cell>
          <cell r="J251" t="str">
            <v>6710</v>
          </cell>
        </row>
        <row r="254">
          <cell r="D254" t="str">
            <v>7000 · Leadership salaries</v>
          </cell>
          <cell r="E254" t="str">
            <v>Expenses</v>
          </cell>
          <cell r="F254" t="str">
            <v>07 · Staff-Related Expense</v>
          </cell>
          <cell r="G254" t="str">
            <v>700 · Curricular Salaries</v>
          </cell>
          <cell r="H254" t="str">
            <v>Personnel Salaries and Benefits</v>
          </cell>
          <cell r="I254" t="str">
            <v>08. Principal/Executive Salary</v>
          </cell>
          <cell r="J254" t="str">
            <v>7000</v>
          </cell>
        </row>
        <row r="255">
          <cell r="D255" t="str">
            <v>7010 · Teacher salaries</v>
          </cell>
          <cell r="E255" t="str">
            <v>Expenses</v>
          </cell>
          <cell r="F255" t="str">
            <v>07 · Staff-Related Expense</v>
          </cell>
          <cell r="G255" t="str">
            <v>700 · Curricular Salaries</v>
          </cell>
          <cell r="H255" t="str">
            <v>Personnel Salaries and Benefits</v>
          </cell>
          <cell r="I255" t="str">
            <v>09. Teachers Salaries</v>
          </cell>
          <cell r="J255" t="str">
            <v>7010</v>
          </cell>
        </row>
        <row r="256">
          <cell r="D256" t="str">
            <v>7011 · SpEd teacher salaries</v>
          </cell>
          <cell r="E256" t="str">
            <v>Expenses</v>
          </cell>
          <cell r="F256" t="str">
            <v>07 · Staff-Related Expense</v>
          </cell>
          <cell r="G256" t="str">
            <v>700 · Curricular Salaries</v>
          </cell>
          <cell r="H256" t="str">
            <v>Personnel Salaries and Benefits</v>
          </cell>
          <cell r="I256" t="str">
            <v>09. Teachers Salaries</v>
          </cell>
          <cell r="J256" t="str">
            <v>7011</v>
          </cell>
        </row>
        <row r="257">
          <cell r="D257" t="str">
            <v>7012 · ELL teacher salaries</v>
          </cell>
          <cell r="E257" t="str">
            <v>Expenses</v>
          </cell>
          <cell r="F257" t="str">
            <v>07 · Staff-Related Expense</v>
          </cell>
          <cell r="G257" t="str">
            <v>700 · Curricular Salaries</v>
          </cell>
          <cell r="H257" t="str">
            <v>Personnel Salaries and Benefits</v>
          </cell>
          <cell r="I257" t="str">
            <v>09. Teachers Salaries</v>
          </cell>
          <cell r="J257" t="str">
            <v>7012</v>
          </cell>
        </row>
        <row r="258">
          <cell r="D258" t="str">
            <v>7013 · Specials salaries</v>
          </cell>
          <cell r="E258" t="str">
            <v>Expenses</v>
          </cell>
          <cell r="F258" t="str">
            <v>07 · Staff-Related Expense</v>
          </cell>
          <cell r="G258" t="str">
            <v>700 · Curricular Salaries</v>
          </cell>
          <cell r="H258" t="str">
            <v>Personnel Salaries and Benefits</v>
          </cell>
          <cell r="I258" t="str">
            <v>09. Teachers Salaries</v>
          </cell>
          <cell r="J258" t="str">
            <v>7013</v>
          </cell>
        </row>
        <row r="259">
          <cell r="D259" t="str">
            <v>7014 · Subsitute salaries</v>
          </cell>
          <cell r="E259" t="str">
            <v>Expenses</v>
          </cell>
          <cell r="F259" t="str">
            <v>07 · Staff-Related Expense</v>
          </cell>
          <cell r="G259" t="str">
            <v>700 · Curricular Salaries</v>
          </cell>
          <cell r="H259" t="str">
            <v>Personnel Salaries and Benefits</v>
          </cell>
          <cell r="I259" t="str">
            <v>09. Teachers Salaries</v>
          </cell>
          <cell r="J259" t="str">
            <v>7014</v>
          </cell>
        </row>
        <row r="260">
          <cell r="D260" t="str">
            <v>7019 · Teaching residents salaries</v>
          </cell>
          <cell r="E260" t="str">
            <v>Expenses</v>
          </cell>
          <cell r="F260" t="str">
            <v>07 · Staff-Related Expense</v>
          </cell>
          <cell r="G260" t="str">
            <v>700 · Curricular Salaries</v>
          </cell>
          <cell r="H260" t="str">
            <v>Personnel Salaries and Benefits</v>
          </cell>
          <cell r="I260" t="str">
            <v>09. Teachers Salaries</v>
          </cell>
          <cell r="J260" t="str">
            <v>7019</v>
          </cell>
        </row>
        <row r="261">
          <cell r="D261" t="str">
            <v>7020 · Teacher aides salaries</v>
          </cell>
          <cell r="E261" t="str">
            <v>Expenses</v>
          </cell>
          <cell r="F261" t="str">
            <v>07 · Staff-Related Expense</v>
          </cell>
          <cell r="G261" t="str">
            <v>700 · Curricular Salaries</v>
          </cell>
          <cell r="H261" t="str">
            <v>Personnel Salaries and Benefits</v>
          </cell>
          <cell r="I261" t="str">
            <v>10. Teacher Aides/Assistance Salaries</v>
          </cell>
          <cell r="J261" t="str">
            <v>7020</v>
          </cell>
        </row>
        <row r="262">
          <cell r="D262" t="str">
            <v>7030 · Other curricular salaries</v>
          </cell>
          <cell r="E262" t="str">
            <v>Expenses</v>
          </cell>
          <cell r="F262" t="str">
            <v>07 · Staff-Related Expense</v>
          </cell>
          <cell r="G262" t="str">
            <v>700 · Curricular Salaries</v>
          </cell>
          <cell r="H262" t="str">
            <v>Personnel Salaries and Benefits</v>
          </cell>
          <cell r="I262" t="str">
            <v>11. Other Education Professionals Salaries</v>
          </cell>
          <cell r="J262" t="str">
            <v>7030</v>
          </cell>
        </row>
        <row r="263">
          <cell r="D263" t="str">
            <v>7080 · Curricular stipends</v>
          </cell>
          <cell r="E263" t="str">
            <v>Expenses</v>
          </cell>
          <cell r="F263" t="str">
            <v>07 · Staff-Related Expense</v>
          </cell>
          <cell r="G263" t="str">
            <v>700 · Curricular Salaries</v>
          </cell>
          <cell r="H263" t="str">
            <v>Personnel Salaries and Benefits</v>
          </cell>
          <cell r="I263" t="str">
            <v>09. Teachers Salaries</v>
          </cell>
          <cell r="J263" t="str">
            <v>7080</v>
          </cell>
        </row>
        <row r="264">
          <cell r="D264" t="str">
            <v>7090 · Curricular bonuses</v>
          </cell>
          <cell r="E264" t="str">
            <v>Expenses</v>
          </cell>
          <cell r="F264" t="str">
            <v>07 · Staff-Related Expense</v>
          </cell>
          <cell r="G264" t="str">
            <v>700 · Curricular Salaries</v>
          </cell>
          <cell r="H264" t="str">
            <v>Personnel Salaries and Benefits</v>
          </cell>
          <cell r="I264" t="str">
            <v>09. Teachers Salaries</v>
          </cell>
          <cell r="J264" t="str">
            <v>7090</v>
          </cell>
        </row>
        <row r="266">
          <cell r="D266" t="str">
            <v>7100 · Student support salaries</v>
          </cell>
          <cell r="E266" t="str">
            <v>Expenses</v>
          </cell>
          <cell r="F266" t="str">
            <v>07 · Staff-Related Expense</v>
          </cell>
          <cell r="G266" t="str">
            <v>710 · Supplemental Service Salaries</v>
          </cell>
          <cell r="H266" t="str">
            <v>Personnel Salaries and Benefits</v>
          </cell>
          <cell r="I266" t="str">
            <v>15. Other Staff Salaries</v>
          </cell>
          <cell r="J266" t="str">
            <v>7100</v>
          </cell>
        </row>
        <row r="267">
          <cell r="D267" t="str">
            <v>7110 · Instr staff support salaries</v>
          </cell>
          <cell r="E267" t="str">
            <v>Expenses</v>
          </cell>
          <cell r="F267" t="str">
            <v>07 · Staff-Related Expense</v>
          </cell>
          <cell r="G267" t="str">
            <v>710 · Supplemental Service Salaries</v>
          </cell>
          <cell r="H267" t="str">
            <v>Personnel Salaries and Benefits</v>
          </cell>
          <cell r="I267" t="str">
            <v>15. Other Staff Salaries</v>
          </cell>
          <cell r="J267" t="str">
            <v>7110</v>
          </cell>
        </row>
        <row r="268">
          <cell r="D268" t="str">
            <v>7120 · Clerical salaries</v>
          </cell>
          <cell r="E268" t="str">
            <v>Expenses</v>
          </cell>
          <cell r="F268" t="str">
            <v>07 · Staff-Related Expense</v>
          </cell>
          <cell r="G268" t="str">
            <v>710 · Supplemental Service Salaries</v>
          </cell>
          <cell r="H268" t="str">
            <v>Personnel Salaries and Benefits</v>
          </cell>
          <cell r="I268" t="str">
            <v>13. Clerical Salaries</v>
          </cell>
          <cell r="J268" t="str">
            <v>7120</v>
          </cell>
        </row>
        <row r="269">
          <cell r="D269" t="str">
            <v>7130 · Business, operations salaries</v>
          </cell>
          <cell r="E269" t="str">
            <v>Expenses</v>
          </cell>
          <cell r="F269" t="str">
            <v>07 · Staff-Related Expense</v>
          </cell>
          <cell r="G269" t="str">
            <v>710 · Supplemental Service Salaries</v>
          </cell>
          <cell r="H269" t="str">
            <v>Personnel Salaries and Benefits</v>
          </cell>
          <cell r="I269" t="str">
            <v>12. Business/Operations Salaries</v>
          </cell>
          <cell r="J269" t="str">
            <v>7130</v>
          </cell>
        </row>
        <row r="270">
          <cell r="D270" t="str">
            <v>7131 · IT staff salaries</v>
          </cell>
          <cell r="E270" t="str">
            <v>Expenses</v>
          </cell>
          <cell r="F270" t="str">
            <v>07 · Staff-Related Expense</v>
          </cell>
          <cell r="G270" t="str">
            <v>710 · Supplemental Service Salaries</v>
          </cell>
          <cell r="H270" t="str">
            <v>Personnel Salaries and Benefits</v>
          </cell>
          <cell r="I270" t="str">
            <v>12. Business/Operations Salaries</v>
          </cell>
          <cell r="J270" t="str">
            <v>7131</v>
          </cell>
        </row>
        <row r="271">
          <cell r="D271" t="str">
            <v>7140 · Maintenance/custodial salaries</v>
          </cell>
          <cell r="E271" t="str">
            <v>Expenses</v>
          </cell>
          <cell r="F271" t="str">
            <v>07 · Staff-Related Expense</v>
          </cell>
          <cell r="G271" t="str">
            <v>710 · Supplemental Service Salaries</v>
          </cell>
          <cell r="H271" t="str">
            <v>Personnel Salaries and Benefits</v>
          </cell>
          <cell r="I271" t="str">
            <v>14. Custodial Salaries</v>
          </cell>
          <cell r="J271" t="str">
            <v>7140</v>
          </cell>
        </row>
        <row r="272">
          <cell r="D272" t="str">
            <v>7150 · Security salaries</v>
          </cell>
          <cell r="E272" t="str">
            <v>Expenses</v>
          </cell>
          <cell r="F272" t="str">
            <v>07 · Staff-Related Expense</v>
          </cell>
          <cell r="G272" t="str">
            <v>710 · Supplemental Service Salaries</v>
          </cell>
          <cell r="H272" t="str">
            <v>Personnel Salaries and Benefits</v>
          </cell>
          <cell r="I272" t="str">
            <v>15. Other Staff Salaries</v>
          </cell>
          <cell r="J272" t="str">
            <v>7150</v>
          </cell>
        </row>
        <row r="273">
          <cell r="D273" t="str">
            <v>7160 · Other service salaries</v>
          </cell>
          <cell r="E273" t="str">
            <v>Expenses</v>
          </cell>
          <cell r="F273" t="str">
            <v>07 · Staff-Related Expense</v>
          </cell>
          <cell r="G273" t="str">
            <v>710 · Supplemental Service Salaries</v>
          </cell>
          <cell r="H273" t="str">
            <v>Personnel Salaries and Benefits</v>
          </cell>
          <cell r="I273" t="str">
            <v>15. Other Staff Salaries</v>
          </cell>
          <cell r="J273" t="str">
            <v>7160</v>
          </cell>
        </row>
        <row r="274">
          <cell r="D274" t="str">
            <v>7180 · Supplemental service stipends</v>
          </cell>
          <cell r="E274" t="str">
            <v>Expenses</v>
          </cell>
          <cell r="F274" t="str">
            <v>07 · Staff-Related Expense</v>
          </cell>
          <cell r="G274" t="str">
            <v>710 · Supplemental Service Salaries</v>
          </cell>
          <cell r="H274" t="str">
            <v>Personnel Salaries and Benefits</v>
          </cell>
          <cell r="I274" t="str">
            <v>15. Other Staff Salaries</v>
          </cell>
          <cell r="J274" t="str">
            <v>7180</v>
          </cell>
        </row>
        <row r="275">
          <cell r="D275" t="str">
            <v>7190 · Supplemental service bonuses</v>
          </cell>
          <cell r="E275" t="str">
            <v>Expenses</v>
          </cell>
          <cell r="F275" t="str">
            <v>07 · Staff-Related Expense</v>
          </cell>
          <cell r="G275" t="str">
            <v>710 · Supplemental Service Salaries</v>
          </cell>
          <cell r="H275" t="str">
            <v>Personnel Salaries and Benefits</v>
          </cell>
          <cell r="I275" t="str">
            <v>15. Other Staff Salaries</v>
          </cell>
          <cell r="J275" t="str">
            <v>7190</v>
          </cell>
        </row>
        <row r="277">
          <cell r="D277" t="str">
            <v>7200 · Program leadership salaries</v>
          </cell>
          <cell r="E277" t="str">
            <v>Expenses</v>
          </cell>
          <cell r="F277" t="str">
            <v>07 · Staff-Related Expense</v>
          </cell>
          <cell r="G277" t="str">
            <v>720 · Supplemental Program Salaries</v>
          </cell>
          <cell r="H277" t="str">
            <v>Personnel Salaries and Benefits</v>
          </cell>
          <cell r="I277" t="str">
            <v>15. Other Staff Salaries</v>
          </cell>
          <cell r="J277" t="str">
            <v>7200</v>
          </cell>
        </row>
        <row r="278">
          <cell r="D278" t="str">
            <v>7210 · Program staff salaries</v>
          </cell>
          <cell r="E278" t="str">
            <v>Expenses</v>
          </cell>
          <cell r="F278" t="str">
            <v>07 · Staff-Related Expense</v>
          </cell>
          <cell r="G278" t="str">
            <v>720 · Supplemental Program Salaries</v>
          </cell>
          <cell r="H278" t="str">
            <v>Personnel Salaries and Benefits</v>
          </cell>
          <cell r="I278" t="str">
            <v>15. Other Staff Salaries</v>
          </cell>
          <cell r="J278" t="str">
            <v>7210</v>
          </cell>
        </row>
        <row r="279">
          <cell r="D279" t="str">
            <v>7211 · Before care after care salaries</v>
          </cell>
          <cell r="E279" t="str">
            <v>Expenses</v>
          </cell>
          <cell r="F279" t="str">
            <v>07 · Staff-Related Expense</v>
          </cell>
          <cell r="G279" t="str">
            <v>720 · Supplemental Program Salaries</v>
          </cell>
          <cell r="H279" t="str">
            <v>Personnel Salaries and Benefits</v>
          </cell>
          <cell r="I279" t="str">
            <v>15. Other Staff Salaries</v>
          </cell>
          <cell r="J279" t="str">
            <v>7211</v>
          </cell>
        </row>
        <row r="280">
          <cell r="D280" t="str">
            <v>7212 · Summer school salaries</v>
          </cell>
          <cell r="E280" t="str">
            <v>Expenses</v>
          </cell>
          <cell r="F280" t="str">
            <v>07 · Staff-Related Expense</v>
          </cell>
          <cell r="G280" t="str">
            <v>720 · Supplemental Program Salaries</v>
          </cell>
          <cell r="H280" t="str">
            <v>Personnel Salaries and Benefits</v>
          </cell>
          <cell r="I280" t="str">
            <v>15. Other Staff Salaries</v>
          </cell>
          <cell r="J280" t="str">
            <v>7212</v>
          </cell>
        </row>
        <row r="281">
          <cell r="D281" t="str">
            <v>7220 · Staff program stipends</v>
          </cell>
          <cell r="E281" t="str">
            <v>Expenses</v>
          </cell>
          <cell r="F281" t="str">
            <v>07 · Staff-Related Expense</v>
          </cell>
          <cell r="G281" t="str">
            <v>720 · Supplemental Program Salaries</v>
          </cell>
          <cell r="H281" t="str">
            <v>Personnel Salaries and Benefits</v>
          </cell>
          <cell r="I281" t="str">
            <v>15. Other Staff Salaries</v>
          </cell>
          <cell r="J281" t="str">
            <v>7220</v>
          </cell>
        </row>
        <row r="282">
          <cell r="D282" t="str">
            <v>7280 · Program stipends</v>
          </cell>
          <cell r="E282" t="str">
            <v>Expenses</v>
          </cell>
          <cell r="F282" t="str">
            <v>07 · Staff-Related Expense</v>
          </cell>
          <cell r="G282" t="str">
            <v>720 · Supplemental Program Salaries</v>
          </cell>
          <cell r="H282" t="str">
            <v>Personnel Salaries and Benefits</v>
          </cell>
          <cell r="I282" t="str">
            <v>15. Other Staff Salaries</v>
          </cell>
          <cell r="J282" t="str">
            <v>7280</v>
          </cell>
        </row>
        <row r="283">
          <cell r="D283" t="str">
            <v>7290 · Program bonuses</v>
          </cell>
          <cell r="E283" t="str">
            <v>Expenses</v>
          </cell>
          <cell r="F283" t="str">
            <v>07 · Staff-Related Expense</v>
          </cell>
          <cell r="G283" t="str">
            <v>720 · Supplemental Program Salaries</v>
          </cell>
          <cell r="H283" t="str">
            <v>Personnel Salaries and Benefits</v>
          </cell>
          <cell r="I283" t="str">
            <v>15. Other Staff Salaries</v>
          </cell>
          <cell r="J283" t="str">
            <v>7290</v>
          </cell>
        </row>
        <row r="285">
          <cell r="D285" t="str">
            <v>7300 · Executive salaries</v>
          </cell>
          <cell r="E285" t="str">
            <v>Expenses</v>
          </cell>
          <cell r="F285" t="str">
            <v>07 · Staff-Related Expense</v>
          </cell>
          <cell r="G285" t="str">
            <v>730 · Management/Development Salaries</v>
          </cell>
          <cell r="H285" t="str">
            <v>Personnel Salaries and Benefits</v>
          </cell>
          <cell r="I285" t="str">
            <v>08. Principal/Executive Salary</v>
          </cell>
          <cell r="J285" t="str">
            <v>7300</v>
          </cell>
        </row>
        <row r="286">
          <cell r="D286" t="str">
            <v>7310 · Development salaries</v>
          </cell>
          <cell r="E286" t="str">
            <v>Expenses</v>
          </cell>
          <cell r="F286" t="str">
            <v>07 · Staff-Related Expense</v>
          </cell>
          <cell r="G286" t="str">
            <v>730 · Management/Development Salaries</v>
          </cell>
          <cell r="H286" t="str">
            <v>Personnel Salaries and Benefits</v>
          </cell>
          <cell r="I286" t="str">
            <v>15. Other Staff Salaries</v>
          </cell>
          <cell r="J286" t="str">
            <v>7310</v>
          </cell>
        </row>
        <row r="287">
          <cell r="D287" t="str">
            <v>7380 · Executive bonuses</v>
          </cell>
          <cell r="E287" t="str">
            <v>Expenses</v>
          </cell>
          <cell r="F287" t="str">
            <v>07 · Staff-Related Expense</v>
          </cell>
          <cell r="G287" t="str">
            <v>730 · Management/Development Salaries</v>
          </cell>
          <cell r="H287" t="str">
            <v>Personnel Salaries and Benefits</v>
          </cell>
          <cell r="I287" t="str">
            <v>08. Principal/Executive Salary</v>
          </cell>
          <cell r="J287" t="str">
            <v>7380</v>
          </cell>
        </row>
        <row r="288">
          <cell r="D288" t="str">
            <v>7390 · Development bonuses</v>
          </cell>
          <cell r="E288" t="str">
            <v>Expenses</v>
          </cell>
          <cell r="F288" t="str">
            <v>07 · Staff-Related Expense</v>
          </cell>
          <cell r="G288" t="str">
            <v>730 · Management/Development Salaries</v>
          </cell>
          <cell r="H288" t="str">
            <v>Personnel Salaries and Benefits</v>
          </cell>
          <cell r="I288" t="str">
            <v>15. Other Staff Salaries</v>
          </cell>
          <cell r="J288" t="str">
            <v>7390</v>
          </cell>
        </row>
        <row r="290">
          <cell r="D290" t="str">
            <v>7400 · Retirement plan contrib</v>
          </cell>
          <cell r="E290" t="str">
            <v>Expenses</v>
          </cell>
          <cell r="F290" t="str">
            <v>07 · Staff-Related Expense</v>
          </cell>
          <cell r="G290" t="str">
            <v>740 · Employee Benefits</v>
          </cell>
          <cell r="H290" t="str">
            <v>Personnel Salaries and Benefits</v>
          </cell>
          <cell r="I290" t="str">
            <v>16. Employee Benefits</v>
          </cell>
          <cell r="J290" t="str">
            <v>7400</v>
          </cell>
        </row>
        <row r="291">
          <cell r="D291" t="str">
            <v>7405 · DCPS Retirement plan contrib</v>
          </cell>
          <cell r="E291" t="str">
            <v>Expenses</v>
          </cell>
          <cell r="F291" t="str">
            <v>07 · Staff-Related Expense</v>
          </cell>
          <cell r="G291" t="str">
            <v>740 · Employee Benefits</v>
          </cell>
          <cell r="H291" t="str">
            <v>Personnel Salaries and Benefits</v>
          </cell>
          <cell r="I291" t="str">
            <v>16. Employee Benefits</v>
          </cell>
          <cell r="J291" t="str">
            <v>7405</v>
          </cell>
        </row>
        <row r="292">
          <cell r="D292" t="str">
            <v>7410 · Health insurance</v>
          </cell>
          <cell r="E292" t="str">
            <v>Expenses</v>
          </cell>
          <cell r="F292" t="str">
            <v>07 · Staff-Related Expense</v>
          </cell>
          <cell r="G292" t="str">
            <v>740 · Employee Benefits</v>
          </cell>
          <cell r="H292" t="str">
            <v>Personnel Salaries and Benefits</v>
          </cell>
          <cell r="I292" t="str">
            <v>16. Employee Benefits</v>
          </cell>
          <cell r="J292" t="str">
            <v>7410</v>
          </cell>
        </row>
        <row r="293">
          <cell r="D293" t="str">
            <v>7420 · Life and disability insurance</v>
          </cell>
          <cell r="E293" t="str">
            <v>Expenses</v>
          </cell>
          <cell r="F293" t="str">
            <v>07 · Staff-Related Expense</v>
          </cell>
          <cell r="G293" t="str">
            <v>740 · Employee Benefits</v>
          </cell>
          <cell r="H293" t="str">
            <v>Personnel Salaries and Benefits</v>
          </cell>
          <cell r="I293" t="str">
            <v>16. Employee Benefits</v>
          </cell>
          <cell r="J293" t="str">
            <v>7420</v>
          </cell>
        </row>
        <row r="294">
          <cell r="D294" t="str">
            <v>7430 · Section 125 plan</v>
          </cell>
          <cell r="E294" t="str">
            <v>Expenses</v>
          </cell>
          <cell r="F294" t="str">
            <v>07 · Staff-Related Expense</v>
          </cell>
          <cell r="G294" t="str">
            <v>740 · Employee Benefits</v>
          </cell>
          <cell r="H294" t="str">
            <v>Personnel Salaries and Benefits</v>
          </cell>
          <cell r="I294" t="str">
            <v>16. Employee Benefits</v>
          </cell>
          <cell r="J294" t="str">
            <v>7430</v>
          </cell>
        </row>
        <row r="295">
          <cell r="D295" t="str">
            <v>7440 · Travel stipends</v>
          </cell>
          <cell r="E295" t="str">
            <v>Expenses</v>
          </cell>
          <cell r="F295" t="str">
            <v>07 · Staff-Related Expense</v>
          </cell>
          <cell r="G295" t="str">
            <v>740 · Employee Benefits</v>
          </cell>
          <cell r="H295" t="str">
            <v>Personnel Salaries and Benefits</v>
          </cell>
          <cell r="I295" t="str">
            <v>16. Employee Benefits</v>
          </cell>
          <cell r="J295" t="str">
            <v>7440</v>
          </cell>
        </row>
        <row r="296">
          <cell r="D296" t="str">
            <v>7450 · Bonuses</v>
          </cell>
          <cell r="E296" t="str">
            <v>Expenses</v>
          </cell>
          <cell r="F296" t="str">
            <v>07 · Staff-Related Expense</v>
          </cell>
          <cell r="G296" t="str">
            <v>740 · Employee Benefits</v>
          </cell>
          <cell r="H296" t="str">
            <v>Personnel Salaries and Benefits</v>
          </cell>
          <cell r="I296" t="str">
            <v>16. Employee Benefits</v>
          </cell>
          <cell r="J296" t="str">
            <v>7450</v>
          </cell>
        </row>
        <row r="297">
          <cell r="D297" t="str">
            <v>7455 · Leave (vacation)</v>
          </cell>
          <cell r="E297" t="str">
            <v>Expenses</v>
          </cell>
          <cell r="F297" t="str">
            <v>07 · Staff-Related Expense</v>
          </cell>
          <cell r="G297" t="str">
            <v>740 · Employee Benefits</v>
          </cell>
          <cell r="H297" t="str">
            <v>Personnel Salaries and Benefits</v>
          </cell>
          <cell r="I297" t="str">
            <v>16. Employee Benefits</v>
          </cell>
          <cell r="J297" t="str">
            <v>7455</v>
          </cell>
        </row>
        <row r="298">
          <cell r="D298" t="str">
            <v>7460 · Workers' comp insurance</v>
          </cell>
          <cell r="E298" t="str">
            <v>Expenses</v>
          </cell>
          <cell r="F298" t="str">
            <v>07 · Staff-Related Expense</v>
          </cell>
          <cell r="G298" t="str">
            <v>740 · Employee Benefits</v>
          </cell>
          <cell r="H298" t="str">
            <v>Personnel Salaries and Benefits</v>
          </cell>
          <cell r="I298" t="str">
            <v>16. Employee Benefits</v>
          </cell>
          <cell r="J298" t="str">
            <v>7460</v>
          </cell>
        </row>
        <row r="300">
          <cell r="D300" t="str">
            <v>7500 · Social security &amp; medicare</v>
          </cell>
          <cell r="E300" t="str">
            <v>Expenses</v>
          </cell>
          <cell r="F300" t="str">
            <v>07 · Staff-Related Expense</v>
          </cell>
          <cell r="G300" t="str">
            <v>750 · Payroll Taxes</v>
          </cell>
          <cell r="H300" t="str">
            <v>Personnel Salaries and Benefits</v>
          </cell>
          <cell r="I300" t="str">
            <v>16. Employee Benefits</v>
          </cell>
          <cell r="J300" t="str">
            <v>7500</v>
          </cell>
        </row>
        <row r="301">
          <cell r="D301" t="str">
            <v>7510 · State unemployment tax</v>
          </cell>
          <cell r="E301" t="str">
            <v>Expenses</v>
          </cell>
          <cell r="F301" t="str">
            <v>07 · Staff-Related Expense</v>
          </cell>
          <cell r="G301" t="str">
            <v>750 · Payroll Taxes</v>
          </cell>
          <cell r="H301" t="str">
            <v>Personnel Salaries and Benefits</v>
          </cell>
          <cell r="I301" t="str">
            <v>16. Employee Benefits</v>
          </cell>
          <cell r="J301" t="str">
            <v>7510</v>
          </cell>
        </row>
        <row r="303">
          <cell r="D303" t="str">
            <v>7530 · FUTA</v>
          </cell>
          <cell r="E303" t="str">
            <v>Expenses</v>
          </cell>
          <cell r="F303" t="str">
            <v>07 · Staff-Related Expense</v>
          </cell>
          <cell r="G303" t="str">
            <v>750 · Payroll Taxes</v>
          </cell>
          <cell r="H303" t="str">
            <v>Personnel Salaries and Benefits</v>
          </cell>
          <cell r="I303" t="str">
            <v>16. Employee Benefits</v>
          </cell>
          <cell r="J303" t="str">
            <v>7530</v>
          </cell>
        </row>
        <row r="305">
          <cell r="D305" t="str">
            <v>7600 · Staff development (non-travel)</v>
          </cell>
          <cell r="E305" t="str">
            <v>Expenses</v>
          </cell>
          <cell r="F305" t="str">
            <v>07 · Staff-Related Expense</v>
          </cell>
          <cell r="G305" t="str">
            <v>760 · Professional Development</v>
          </cell>
          <cell r="H305" t="str">
            <v>Personnel Salaries and Benefits</v>
          </cell>
          <cell r="I305" t="str">
            <v>18. Staff Development Expense</v>
          </cell>
          <cell r="J305" t="str">
            <v>7600</v>
          </cell>
        </row>
        <row r="306">
          <cell r="D306" t="str">
            <v>7605 · Tuition reimbursement</v>
          </cell>
          <cell r="E306" t="str">
            <v>Expenses</v>
          </cell>
          <cell r="F306" t="str">
            <v>07 · Staff-Related Expense</v>
          </cell>
          <cell r="G306" t="str">
            <v>760 · Professional Development</v>
          </cell>
          <cell r="H306" t="str">
            <v>Personnel Salaries and Benefits</v>
          </cell>
          <cell r="I306" t="str">
            <v>18. Staff Development Expense</v>
          </cell>
          <cell r="J306" t="str">
            <v>7605</v>
          </cell>
        </row>
        <row r="307">
          <cell r="D307" t="str">
            <v>7610 · Staff development travel</v>
          </cell>
          <cell r="E307" t="str">
            <v>Expenses</v>
          </cell>
          <cell r="F307" t="str">
            <v>07 · Staff-Related Expense</v>
          </cell>
          <cell r="G307" t="str">
            <v>760 · Professional Development</v>
          </cell>
          <cell r="H307" t="str">
            <v>Personnel Salaries and Benefits</v>
          </cell>
          <cell r="I307" t="str">
            <v>18. Staff Development Expense</v>
          </cell>
          <cell r="J307" t="str">
            <v>7610</v>
          </cell>
        </row>
        <row r="309">
          <cell r="D309" t="str">
            <v>7700 · Substitute contract staff</v>
          </cell>
          <cell r="E309" t="str">
            <v>Expenses</v>
          </cell>
          <cell r="F309" t="str">
            <v>07 · Staff-Related Expense</v>
          </cell>
          <cell r="G309" t="str">
            <v>770 · Contracted Staff</v>
          </cell>
          <cell r="H309" t="str">
            <v>Personnel Salaries and Benefits</v>
          </cell>
          <cell r="I309" t="str">
            <v xml:space="preserve">17. Contracted Staff </v>
          </cell>
          <cell r="J309" t="str">
            <v>7700</v>
          </cell>
        </row>
        <row r="310">
          <cell r="D310" t="str">
            <v>7710 · Temporary contract help</v>
          </cell>
          <cell r="E310" t="str">
            <v>Expenses</v>
          </cell>
          <cell r="F310" t="str">
            <v>07 · Staff-Related Expense</v>
          </cell>
          <cell r="G310" t="str">
            <v>770 · Contracted Staff</v>
          </cell>
          <cell r="H310" t="str">
            <v>Personnel Salaries and Benefits</v>
          </cell>
          <cell r="I310" t="str">
            <v xml:space="preserve">17. Contracted Staff </v>
          </cell>
          <cell r="J310" t="str">
            <v>7710</v>
          </cell>
        </row>
        <row r="311">
          <cell r="D311" t="str">
            <v>7711 · Curricular contract staff</v>
          </cell>
          <cell r="E311" t="str">
            <v>Expenses</v>
          </cell>
          <cell r="F311" t="str">
            <v>07 · Staff-Related Expense</v>
          </cell>
          <cell r="G311" t="str">
            <v>770 · Contracted Staff</v>
          </cell>
          <cell r="H311" t="str">
            <v>Personnel Salaries and Benefits</v>
          </cell>
          <cell r="I311" t="str">
            <v xml:space="preserve">17. Contracted Staff </v>
          </cell>
          <cell r="J311" t="str">
            <v>7711</v>
          </cell>
        </row>
        <row r="312">
          <cell r="D312" t="str">
            <v>7712 · Sup service contract staff</v>
          </cell>
          <cell r="E312" t="str">
            <v>Expenses</v>
          </cell>
          <cell r="F312" t="str">
            <v>07 · Staff-Related Expense</v>
          </cell>
          <cell r="G312" t="str">
            <v>770 · Contracted Staff</v>
          </cell>
          <cell r="H312" t="str">
            <v>Personnel Salaries and Benefits</v>
          </cell>
          <cell r="I312" t="str">
            <v xml:space="preserve">17. Contracted Staff </v>
          </cell>
          <cell r="J312" t="str">
            <v>7712</v>
          </cell>
        </row>
        <row r="313">
          <cell r="D313" t="str">
            <v>7713 · Sup prog contract staff</v>
          </cell>
          <cell r="E313" t="str">
            <v>Expenses</v>
          </cell>
          <cell r="F313" t="str">
            <v>07 · Staff-Related Expense</v>
          </cell>
          <cell r="G313" t="str">
            <v>770 · Contracted Staff</v>
          </cell>
          <cell r="H313" t="str">
            <v>Personnel Salaries and Benefits</v>
          </cell>
          <cell r="I313" t="str">
            <v xml:space="preserve">17. Contracted Staff </v>
          </cell>
          <cell r="J313" t="str">
            <v>7713</v>
          </cell>
        </row>
        <row r="314">
          <cell r="D314" t="str">
            <v>7714 · Fundraising contract staff</v>
          </cell>
          <cell r="E314" t="str">
            <v>Expenses</v>
          </cell>
          <cell r="F314" t="str">
            <v>07 · Staff-Related Expense</v>
          </cell>
          <cell r="G314" t="str">
            <v>770 · Contracted Staff</v>
          </cell>
          <cell r="H314" t="str">
            <v>Personnel Salaries and Benefits</v>
          </cell>
          <cell r="I314" t="str">
            <v xml:space="preserve">17. Contracted Staff </v>
          </cell>
          <cell r="J314" t="str">
            <v>7714</v>
          </cell>
        </row>
        <row r="316">
          <cell r="D316" t="str">
            <v>7800 · Staff recruiting</v>
          </cell>
          <cell r="E316" t="str">
            <v>Expenses</v>
          </cell>
          <cell r="F316" t="str">
            <v>07 · Staff-Related Expense</v>
          </cell>
          <cell r="G316" t="str">
            <v>780 · Other Staff Expense</v>
          </cell>
          <cell r="H316" t="str">
            <v>Office Expenses</v>
          </cell>
          <cell r="I316" t="str">
            <v>36. Other</v>
          </cell>
          <cell r="J316" t="str">
            <v>7800</v>
          </cell>
        </row>
        <row r="317">
          <cell r="D317" t="str">
            <v>7810 · Staff background checks</v>
          </cell>
          <cell r="E317" t="str">
            <v>Expenses</v>
          </cell>
          <cell r="F317" t="str">
            <v>07 · Staff-Related Expense</v>
          </cell>
          <cell r="G317" t="str">
            <v>780 · Other Staff Expense</v>
          </cell>
          <cell r="H317" t="str">
            <v>Office Expenses</v>
          </cell>
          <cell r="I317" t="str">
            <v>36. Other</v>
          </cell>
          <cell r="J317" t="str">
            <v>7810</v>
          </cell>
        </row>
        <row r="318">
          <cell r="D318" t="str">
            <v>7820 · Staff meals, events, &amp; awards</v>
          </cell>
          <cell r="E318" t="str">
            <v>Expenses</v>
          </cell>
          <cell r="F318" t="str">
            <v>07 · Staff-Related Expense</v>
          </cell>
          <cell r="G318" t="str">
            <v>780 · Other Staff Expense</v>
          </cell>
          <cell r="H318" t="str">
            <v>Office Expenses</v>
          </cell>
          <cell r="I318" t="str">
            <v>36. Other</v>
          </cell>
          <cell r="J318" t="str">
            <v>7820</v>
          </cell>
        </row>
        <row r="319">
          <cell r="D319" t="str">
            <v>7830 · Staff travel (non-development)</v>
          </cell>
          <cell r="E319" t="str">
            <v>Expenses</v>
          </cell>
          <cell r="F319" t="str">
            <v>07 · Staff-Related Expense</v>
          </cell>
          <cell r="G319" t="str">
            <v>780 · Other Staff Expense</v>
          </cell>
          <cell r="H319" t="str">
            <v>General Expenses</v>
          </cell>
          <cell r="I319" t="str">
            <v>38. Transportation</v>
          </cell>
          <cell r="J319" t="str">
            <v>7830</v>
          </cell>
        </row>
        <row r="322">
          <cell r="D322" t="str">
            <v>8000 · Rent</v>
          </cell>
          <cell r="E322" t="str">
            <v>Expenses</v>
          </cell>
          <cell r="F322" t="str">
            <v>08 · Occupancy Expense</v>
          </cell>
          <cell r="G322" t="str">
            <v>800 · Occupancy Rent Expense</v>
          </cell>
          <cell r="H322" t="str">
            <v>Occupancy Expenses</v>
          </cell>
          <cell r="I322" t="str">
            <v>25. Rent</v>
          </cell>
          <cell r="J322" t="str">
            <v>8000</v>
          </cell>
        </row>
        <row r="323">
          <cell r="D323" t="str">
            <v>8010 · Supplemental rent</v>
          </cell>
          <cell r="E323" t="str">
            <v>Expenses</v>
          </cell>
          <cell r="F323" t="str">
            <v>08 · Occupancy Expense</v>
          </cell>
          <cell r="G323" t="str">
            <v>800 · Occupancy Rent Expense</v>
          </cell>
          <cell r="H323" t="str">
            <v>Occupancy Expenses</v>
          </cell>
          <cell r="I323" t="str">
            <v>25. Rent</v>
          </cell>
          <cell r="J323" t="str">
            <v>8010</v>
          </cell>
        </row>
        <row r="324">
          <cell r="D324" t="str">
            <v>8020 · Real estate taxes</v>
          </cell>
          <cell r="E324" t="str">
            <v>Expenses</v>
          </cell>
          <cell r="F324" t="str">
            <v>08 · Occupancy Expense</v>
          </cell>
          <cell r="G324" t="str">
            <v>800 · Occupancy Rent Expense</v>
          </cell>
          <cell r="H324" t="str">
            <v>Occupancy Expenses</v>
          </cell>
          <cell r="I324" t="str">
            <v>25. Rent</v>
          </cell>
          <cell r="J324" t="str">
            <v>8020</v>
          </cell>
        </row>
        <row r="326">
          <cell r="D326" t="str">
            <v>8100 · Utilities &amp; garbage removal</v>
          </cell>
          <cell r="E326" t="str">
            <v>Expenses</v>
          </cell>
          <cell r="F326" t="str">
            <v>08 · Occupancy Expense</v>
          </cell>
          <cell r="G326" t="str">
            <v>810 · Occupancy Service Expense</v>
          </cell>
          <cell r="H326" t="str">
            <v>Occupancy Expenses</v>
          </cell>
          <cell r="I326" t="str">
            <v>27. Utilities</v>
          </cell>
          <cell r="J326" t="str">
            <v>8100</v>
          </cell>
        </row>
        <row r="327">
          <cell r="D327" t="str">
            <v>8110 · Contracted building services</v>
          </cell>
          <cell r="E327" t="str">
            <v>Expenses</v>
          </cell>
          <cell r="F327" t="str">
            <v>08 · Occupancy Expense</v>
          </cell>
          <cell r="G327" t="str">
            <v>810 · Occupancy Service Expense</v>
          </cell>
          <cell r="H327" t="str">
            <v>Occupancy Expenses</v>
          </cell>
          <cell r="I327" t="str">
            <v>29. Contracted Building Services</v>
          </cell>
          <cell r="J327" t="str">
            <v>8110</v>
          </cell>
        </row>
        <row r="328">
          <cell r="D328" t="str">
            <v>8120 · Maintenance and repairs</v>
          </cell>
          <cell r="E328" t="str">
            <v>Expenses</v>
          </cell>
          <cell r="F328" t="str">
            <v>08 · Occupancy Expense</v>
          </cell>
          <cell r="G328" t="str">
            <v>810 · Occupancy Service Expense</v>
          </cell>
          <cell r="H328" t="str">
            <v>Occupancy Expenses</v>
          </cell>
          <cell r="I328" t="str">
            <v>26. Building Maintenance and Repairs</v>
          </cell>
          <cell r="J328" t="str">
            <v>8120</v>
          </cell>
        </row>
        <row r="329">
          <cell r="D329" t="str">
            <v>8130 · Janitorial supplies</v>
          </cell>
          <cell r="E329" t="str">
            <v>Expenses</v>
          </cell>
          <cell r="F329" t="str">
            <v>08 · Occupancy Expense</v>
          </cell>
          <cell r="G329" t="str">
            <v>810 · Occupancy Service Expense</v>
          </cell>
          <cell r="H329" t="str">
            <v>Occupancy Expenses</v>
          </cell>
          <cell r="I329" t="str">
            <v>28. Janitorial Supplies</v>
          </cell>
          <cell r="J329" t="str">
            <v>8130</v>
          </cell>
        </row>
        <row r="330">
          <cell r="D330" t="str">
            <v>8140 · Facility consulting fees</v>
          </cell>
          <cell r="E330" t="str">
            <v>Expenses</v>
          </cell>
          <cell r="F330" t="str">
            <v>08 · Occupancy Expense</v>
          </cell>
          <cell r="G330" t="str">
            <v>810 · Occupancy Service Expense</v>
          </cell>
          <cell r="H330" t="str">
            <v>Occupancy Expenses</v>
          </cell>
          <cell r="I330" t="str">
            <v>29. Contracted Building Services</v>
          </cell>
          <cell r="J330" t="str">
            <v>8140</v>
          </cell>
        </row>
        <row r="333">
          <cell r="D333" t="str">
            <v>9000 · Student supplies, snacks</v>
          </cell>
          <cell r="E333" t="str">
            <v>Expenses</v>
          </cell>
          <cell r="F333" t="str">
            <v>09 · Additional Expense</v>
          </cell>
          <cell r="G333" t="str">
            <v>900 · Direct Student Expense</v>
          </cell>
          <cell r="H333" t="str">
            <v>Direct Student Expense</v>
          </cell>
          <cell r="I333" t="str">
            <v>20. Student Supplies and Materials</v>
          </cell>
          <cell r="J333" t="str">
            <v>9000</v>
          </cell>
        </row>
        <row r="334">
          <cell r="D334" t="str">
            <v>9010 · Student assessment materials</v>
          </cell>
          <cell r="E334" t="str">
            <v>Expenses</v>
          </cell>
          <cell r="F334" t="str">
            <v>09 · Additional Expense</v>
          </cell>
          <cell r="G334" t="str">
            <v>900 · Direct Student Expense</v>
          </cell>
          <cell r="H334" t="str">
            <v>Direct Student Expense</v>
          </cell>
          <cell r="I334" t="str">
            <v>22. Student Assessment Materials</v>
          </cell>
          <cell r="J334" t="str">
            <v>9010</v>
          </cell>
        </row>
        <row r="335">
          <cell r="D335" t="str">
            <v>9020 · Student textbooks</v>
          </cell>
          <cell r="E335" t="str">
            <v>Expenses</v>
          </cell>
          <cell r="F335" t="str">
            <v>09 · Additional Expense</v>
          </cell>
          <cell r="G335" t="str">
            <v>900 · Direct Student Expense</v>
          </cell>
          <cell r="H335" t="str">
            <v>Direct Student Expense</v>
          </cell>
          <cell r="I335" t="str">
            <v>19. Textbooks</v>
          </cell>
          <cell r="J335" t="str">
            <v>9020</v>
          </cell>
        </row>
        <row r="336">
          <cell r="D336" t="str">
            <v>9030 · Student uniforms</v>
          </cell>
          <cell r="E336" t="str">
            <v>Expenses</v>
          </cell>
          <cell r="F336" t="str">
            <v>09 · Additional Expense</v>
          </cell>
          <cell r="G336" t="str">
            <v>900 · Direct Student Expense</v>
          </cell>
          <cell r="H336" t="str">
            <v>Direct Student Expense</v>
          </cell>
          <cell r="I336" t="str">
            <v>20. Student Supplies and Materials</v>
          </cell>
          <cell r="J336" t="str">
            <v>9030</v>
          </cell>
        </row>
        <row r="337">
          <cell r="D337" t="str">
            <v>9040 · Library &amp; media materials</v>
          </cell>
          <cell r="E337" t="str">
            <v>Expenses</v>
          </cell>
          <cell r="F337" t="str">
            <v>09 · Additional Expense</v>
          </cell>
          <cell r="G337" t="str">
            <v>900 · Direct Student Expense</v>
          </cell>
          <cell r="H337" t="str">
            <v>Direct Student Expense</v>
          </cell>
          <cell r="I337" t="str">
            <v>21. Library and Media Center Materials</v>
          </cell>
          <cell r="J337" t="str">
            <v>9040</v>
          </cell>
        </row>
        <row r="338">
          <cell r="D338" t="str">
            <v>9050 · Contracted instruction fees</v>
          </cell>
          <cell r="E338" t="str">
            <v>Expenses</v>
          </cell>
          <cell r="F338" t="str">
            <v>09 · Additional Expense</v>
          </cell>
          <cell r="G338" t="str">
            <v>900 · Direct Student Expense</v>
          </cell>
          <cell r="H338" t="str">
            <v>Direct Student Expense</v>
          </cell>
          <cell r="I338" t="str">
            <v>23. Contracted Student Services</v>
          </cell>
          <cell r="J338" t="str">
            <v>9050</v>
          </cell>
        </row>
        <row r="339">
          <cell r="D339" t="str">
            <v>9051 · Contracted SpEd instruction</v>
          </cell>
          <cell r="E339" t="str">
            <v>Expenses</v>
          </cell>
          <cell r="F339" t="str">
            <v>09 · Additional Expense</v>
          </cell>
          <cell r="G339" t="str">
            <v>900 · Direct Student Expense</v>
          </cell>
          <cell r="H339" t="str">
            <v>Direct Student Expense</v>
          </cell>
          <cell r="I339" t="str">
            <v>23. Contracted Student Services</v>
          </cell>
          <cell r="J339" t="str">
            <v>9051</v>
          </cell>
        </row>
        <row r="340">
          <cell r="D340" t="str">
            <v>9052 · Contracted SES instruction</v>
          </cell>
          <cell r="E340" t="str">
            <v>Expenses</v>
          </cell>
          <cell r="F340" t="str">
            <v>09 · Additional Expense</v>
          </cell>
          <cell r="G340" t="str">
            <v>900 · Direct Student Expense</v>
          </cell>
          <cell r="H340" t="str">
            <v>Direct Student Expense</v>
          </cell>
          <cell r="I340" t="str">
            <v>23. Contracted Student Services</v>
          </cell>
          <cell r="J340" t="str">
            <v>9052</v>
          </cell>
        </row>
        <row r="341">
          <cell r="D341" t="str">
            <v>9060 · Food service fees</v>
          </cell>
          <cell r="E341" t="str">
            <v>Expenses</v>
          </cell>
          <cell r="F341" t="str">
            <v>09 · Additional Expense</v>
          </cell>
          <cell r="G341" t="str">
            <v>900 · Direct Student Expense</v>
          </cell>
          <cell r="H341" t="str">
            <v>General Expenses</v>
          </cell>
          <cell r="I341" t="str">
            <v>39. Food Service</v>
          </cell>
          <cell r="J341" t="str">
            <v>9060</v>
          </cell>
        </row>
        <row r="342">
          <cell r="D342" t="str">
            <v>9070 · Student field trips</v>
          </cell>
          <cell r="E342" t="str">
            <v>Expenses</v>
          </cell>
          <cell r="F342" t="str">
            <v>09 · Additional Expense</v>
          </cell>
          <cell r="G342" t="str">
            <v>900 · Direct Student Expense</v>
          </cell>
          <cell r="H342" t="str">
            <v>General Expenses</v>
          </cell>
          <cell r="I342" t="str">
            <v>38. Transportation</v>
          </cell>
          <cell r="J342" t="str">
            <v>9070</v>
          </cell>
        </row>
        <row r="343">
          <cell r="D343" t="str">
            <v>9074 · Student buses</v>
          </cell>
          <cell r="E343" t="str">
            <v>Expenses</v>
          </cell>
          <cell r="F343" t="str">
            <v>09 · Additional Expense</v>
          </cell>
          <cell r="G343" t="str">
            <v>900 · Direct Student Expense</v>
          </cell>
          <cell r="H343" t="str">
            <v>General Expenses</v>
          </cell>
          <cell r="I343" t="str">
            <v>38. Transportation</v>
          </cell>
          <cell r="J343" t="str">
            <v>9074</v>
          </cell>
        </row>
        <row r="344">
          <cell r="D344" t="str">
            <v>9080 · Student recruiting</v>
          </cell>
          <cell r="E344" t="str">
            <v>Expenses</v>
          </cell>
          <cell r="F344" t="str">
            <v>09 · Additional Expense</v>
          </cell>
          <cell r="G344" t="str">
            <v>900 · Direct Student Expense</v>
          </cell>
          <cell r="H344" t="str">
            <v>Direct Student Expense</v>
          </cell>
          <cell r="I344" t="str">
            <v>24. Miscellaneous Student Expense **</v>
          </cell>
          <cell r="J344" t="str">
            <v>9080</v>
          </cell>
        </row>
        <row r="345">
          <cell r="D345" t="str">
            <v>9085 · Student events</v>
          </cell>
          <cell r="E345" t="str">
            <v>Expenses</v>
          </cell>
          <cell r="F345" t="str">
            <v>09 · Additional Expense</v>
          </cell>
          <cell r="G345" t="str">
            <v>900 · Direct Student Expense</v>
          </cell>
          <cell r="H345" t="str">
            <v>Direct Student Expense</v>
          </cell>
          <cell r="I345" t="str">
            <v>24. Miscellaneous Student Expense **</v>
          </cell>
          <cell r="J345" t="str">
            <v>9085</v>
          </cell>
        </row>
        <row r="346">
          <cell r="D346" t="str">
            <v>9090 · Other student expenses</v>
          </cell>
          <cell r="E346" t="str">
            <v>Expenses</v>
          </cell>
          <cell r="F346" t="str">
            <v>09 · Additional Expense</v>
          </cell>
          <cell r="G346" t="str">
            <v>900 · Direct Student Expense</v>
          </cell>
          <cell r="H346" t="str">
            <v>Direct Student Expense</v>
          </cell>
          <cell r="I346" t="str">
            <v>24. Miscellaneous Student Expense **</v>
          </cell>
          <cell r="J346" t="str">
            <v>9090</v>
          </cell>
        </row>
        <row r="347">
          <cell r="D347" t="str">
            <v>9091 · Translation services</v>
          </cell>
          <cell r="E347" t="str">
            <v>Expenses</v>
          </cell>
          <cell r="F347" t="str">
            <v>09 · Additional Expense</v>
          </cell>
          <cell r="G347" t="str">
            <v>900 · Direct Student Expense</v>
          </cell>
          <cell r="H347" t="str">
            <v>Direct Student Expense</v>
          </cell>
          <cell r="I347" t="str">
            <v>24. Miscellaneous Student Expense **</v>
          </cell>
          <cell r="J347" t="str">
            <v>9091</v>
          </cell>
        </row>
        <row r="348">
          <cell r="D348" t="str">
            <v>9092 · After care</v>
          </cell>
          <cell r="E348" t="str">
            <v>Expenses</v>
          </cell>
          <cell r="F348" t="str">
            <v>09 · Additional Expense</v>
          </cell>
          <cell r="G348" t="str">
            <v>900 · Direct Student Expense</v>
          </cell>
          <cell r="H348" t="str">
            <v>Direct Student Expense</v>
          </cell>
          <cell r="I348" t="str">
            <v>24. Miscellaneous Student Expense **</v>
          </cell>
          <cell r="J348" t="str">
            <v>9092</v>
          </cell>
        </row>
        <row r="350">
          <cell r="D350" t="str">
            <v>9100 · Office supplies</v>
          </cell>
          <cell r="E350" t="str">
            <v>Expenses</v>
          </cell>
          <cell r="F350" t="str">
            <v>09 · Additional Expense</v>
          </cell>
          <cell r="G350" t="str">
            <v>910 · Office Expense</v>
          </cell>
          <cell r="H350" t="str">
            <v>Office Expenses</v>
          </cell>
          <cell r="I350" t="str">
            <v>30. Office Supplies and Materials</v>
          </cell>
          <cell r="J350" t="str">
            <v>9100</v>
          </cell>
        </row>
        <row r="351">
          <cell r="D351" t="str">
            <v>9110 · Copier rental &amp; services</v>
          </cell>
          <cell r="E351" t="str">
            <v>Expenses</v>
          </cell>
          <cell r="F351" t="str">
            <v>09 · Additional Expense</v>
          </cell>
          <cell r="G351" t="str">
            <v>910 · Office Expense</v>
          </cell>
          <cell r="H351" t="str">
            <v>Office Expenses</v>
          </cell>
          <cell r="I351" t="str">
            <v>31. Office Equipment Rental and Maintenance</v>
          </cell>
          <cell r="J351" t="str">
            <v>9110</v>
          </cell>
        </row>
        <row r="352">
          <cell r="D352" t="str">
            <v>9120 · Telephone &amp; telecommunications</v>
          </cell>
          <cell r="E352" t="str">
            <v>Expenses</v>
          </cell>
          <cell r="F352" t="str">
            <v>09 · Additional Expense</v>
          </cell>
          <cell r="G352" t="str">
            <v>910 · Office Expense</v>
          </cell>
          <cell r="H352" t="str">
            <v>Office Expenses</v>
          </cell>
          <cell r="I352" t="str">
            <v>32. Telephone/Telecommunications</v>
          </cell>
          <cell r="J352" t="str">
            <v>9120</v>
          </cell>
        </row>
        <row r="353">
          <cell r="D353" t="str">
            <v>9130 · Postage, shipping, delivery</v>
          </cell>
          <cell r="E353" t="str">
            <v>Expenses</v>
          </cell>
          <cell r="F353" t="str">
            <v>09 · Additional Expense</v>
          </cell>
          <cell r="G353" t="str">
            <v>910 · Office Expense</v>
          </cell>
          <cell r="H353" t="str">
            <v>Office Expenses</v>
          </cell>
          <cell r="I353" t="str">
            <v>35. Postage and Shipping</v>
          </cell>
          <cell r="J353" t="str">
            <v>9130</v>
          </cell>
        </row>
        <row r="354">
          <cell r="D354" t="str">
            <v>9140 · External printing</v>
          </cell>
          <cell r="E354" t="str">
            <v>Expenses</v>
          </cell>
          <cell r="F354" t="str">
            <v>09 · Additional Expense</v>
          </cell>
          <cell r="G354" t="str">
            <v>910 · Office Expense</v>
          </cell>
          <cell r="H354" t="str">
            <v>Office Expenses</v>
          </cell>
          <cell r="I354" t="str">
            <v>34. Printing and Copying</v>
          </cell>
          <cell r="J354" t="str">
            <v>9140</v>
          </cell>
        </row>
        <row r="356">
          <cell r="D356" t="str">
            <v>9200 · Business insurance</v>
          </cell>
          <cell r="E356" t="str">
            <v>Expenses</v>
          </cell>
          <cell r="F356" t="str">
            <v>09 · Additional Expense</v>
          </cell>
          <cell r="G356" t="str">
            <v>920 · Business Expense</v>
          </cell>
          <cell r="H356" t="str">
            <v>General Expenses</v>
          </cell>
          <cell r="I356" t="str">
            <v>37. Insurance</v>
          </cell>
          <cell r="J356" t="str">
            <v>9200</v>
          </cell>
        </row>
        <row r="357">
          <cell r="D357" t="str">
            <v>9210 · Authorizer fees</v>
          </cell>
          <cell r="E357" t="str">
            <v>Expenses</v>
          </cell>
          <cell r="F357" t="str">
            <v>09 · Additional Expense</v>
          </cell>
          <cell r="G357" t="str">
            <v>920 · Business Expense</v>
          </cell>
          <cell r="H357" t="str">
            <v>General Expenses</v>
          </cell>
          <cell r="I357" t="str">
            <v>40. Administration Fee (to PCSB)</v>
          </cell>
          <cell r="J357" t="str">
            <v>9210</v>
          </cell>
        </row>
        <row r="358">
          <cell r="D358" t="str">
            <v>9220 · Management fees</v>
          </cell>
          <cell r="E358" t="str">
            <v>Expenses</v>
          </cell>
          <cell r="F358" t="str">
            <v>09 · Additional Expense</v>
          </cell>
          <cell r="G358" t="str">
            <v>920 · Business Expense</v>
          </cell>
          <cell r="H358" t="str">
            <v>General Expenses</v>
          </cell>
          <cell r="I358" t="str">
            <v>41. Management Fee</v>
          </cell>
          <cell r="J358" t="str">
            <v>9220</v>
          </cell>
        </row>
        <row r="359">
          <cell r="D359" t="str">
            <v>9230 · Accounting, auditing, payroll</v>
          </cell>
          <cell r="E359" t="str">
            <v>Expenses</v>
          </cell>
          <cell r="F359" t="str">
            <v>09 · Additional Expense</v>
          </cell>
          <cell r="G359" t="str">
            <v>920 · Business Expense</v>
          </cell>
          <cell r="H359" t="str">
            <v>Office Expenses</v>
          </cell>
          <cell r="I359" t="str">
            <v>33. Legal, Accounting and Payroll Services</v>
          </cell>
          <cell r="J359" t="str">
            <v>9230</v>
          </cell>
        </row>
        <row r="360">
          <cell r="D360" t="str">
            <v>9240 · Legal fees</v>
          </cell>
          <cell r="E360" t="str">
            <v>Expenses</v>
          </cell>
          <cell r="F360" t="str">
            <v>09 · Additional Expense</v>
          </cell>
          <cell r="G360" t="str">
            <v>920 · Business Expense</v>
          </cell>
          <cell r="H360" t="str">
            <v>Office Expenses</v>
          </cell>
          <cell r="I360" t="str">
            <v>33. Legal, Accounting and Payroll Services</v>
          </cell>
          <cell r="J360" t="str">
            <v>9240</v>
          </cell>
        </row>
        <row r="361">
          <cell r="D361" t="str">
            <v>9250 · Instr design &amp; eval fees</v>
          </cell>
          <cell r="E361" t="str">
            <v>Expenses</v>
          </cell>
          <cell r="F361" t="str">
            <v>09 · Additional Expense</v>
          </cell>
          <cell r="G361" t="str">
            <v>920 · Business Expense</v>
          </cell>
          <cell r="H361" t="str">
            <v>General Expenses</v>
          </cell>
          <cell r="I361" t="str">
            <v>42. Other General Expense</v>
          </cell>
          <cell r="J361" t="str">
            <v>9250</v>
          </cell>
        </row>
        <row r="362">
          <cell r="D362" t="str">
            <v>9260 · Computer support fees</v>
          </cell>
          <cell r="E362" t="str">
            <v>Expenses</v>
          </cell>
          <cell r="F362" t="str">
            <v>09 · Additional Expense</v>
          </cell>
          <cell r="G362" t="str">
            <v>920 · Business Expense</v>
          </cell>
          <cell r="H362" t="str">
            <v>General Expenses</v>
          </cell>
          <cell r="I362" t="str">
            <v>36. Other</v>
          </cell>
          <cell r="J362" t="str">
            <v>9260</v>
          </cell>
        </row>
        <row r="363">
          <cell r="D363" t="str">
            <v>9270 · Fundraising fees</v>
          </cell>
          <cell r="E363" t="str">
            <v>Expenses</v>
          </cell>
          <cell r="F363" t="str">
            <v>09 · Additional Expense</v>
          </cell>
          <cell r="G363" t="str">
            <v>920 · Business Expense</v>
          </cell>
          <cell r="H363" t="str">
            <v>General Expenses</v>
          </cell>
          <cell r="I363" t="str">
            <v>42. Other General Expense</v>
          </cell>
          <cell r="J363" t="str">
            <v>9270</v>
          </cell>
        </row>
        <row r="364">
          <cell r="D364" t="str">
            <v>9280 · Other professional fees</v>
          </cell>
          <cell r="E364" t="str">
            <v>Expenses</v>
          </cell>
          <cell r="F364" t="str">
            <v>09 · Additional Expense</v>
          </cell>
          <cell r="G364" t="str">
            <v>920 · Business Expense</v>
          </cell>
          <cell r="H364" t="str">
            <v>General Expenses</v>
          </cell>
          <cell r="I364" t="str">
            <v>42. Other General Expense</v>
          </cell>
          <cell r="J364" t="str">
            <v>9280</v>
          </cell>
        </row>
        <row r="365">
          <cell r="D365" t="str">
            <v>9290 · Other expenses</v>
          </cell>
          <cell r="E365" t="str">
            <v>Expenses</v>
          </cell>
          <cell r="F365" t="str">
            <v>09 · Additional Expense</v>
          </cell>
          <cell r="G365" t="str">
            <v>920 · Business Expense</v>
          </cell>
          <cell r="H365" t="str">
            <v>Office Expenses</v>
          </cell>
          <cell r="I365" t="str">
            <v>36. Other</v>
          </cell>
          <cell r="J365" t="str">
            <v>9290</v>
          </cell>
        </row>
        <row r="367">
          <cell r="D367" t="str">
            <v>9300 · Dues, fees, and fines</v>
          </cell>
          <cell r="E367" t="str">
            <v>Expenses</v>
          </cell>
          <cell r="F367" t="str">
            <v>09 · Additional Expense</v>
          </cell>
          <cell r="G367" t="str">
            <v>930 · Dues, Fees, &amp; Losses</v>
          </cell>
          <cell r="H367" t="str">
            <v>General Expenses</v>
          </cell>
          <cell r="I367" t="str">
            <v>42. Other General Expense</v>
          </cell>
          <cell r="J367" t="str">
            <v>9300</v>
          </cell>
        </row>
        <row r="368">
          <cell r="D368" t="str">
            <v>9310 · Loss/theft of asset</v>
          </cell>
          <cell r="E368" t="str">
            <v>Expenses</v>
          </cell>
          <cell r="F368" t="str">
            <v>09 · Additional Expense</v>
          </cell>
          <cell r="G368" t="str">
            <v>930 · Dues, Fees, &amp; Losses</v>
          </cell>
          <cell r="H368" t="str">
            <v>General Expenses</v>
          </cell>
          <cell r="I368" t="str">
            <v>42. Other General Expense</v>
          </cell>
          <cell r="J368" t="str">
            <v>9310</v>
          </cell>
        </row>
        <row r="369">
          <cell r="D369" t="str">
            <v>9320 · Bad debts, pledges</v>
          </cell>
          <cell r="E369" t="str">
            <v>Expenses</v>
          </cell>
          <cell r="F369" t="str">
            <v>09 · Additional Expense</v>
          </cell>
          <cell r="G369" t="str">
            <v>930 · Dues, Fees, &amp; Losses</v>
          </cell>
          <cell r="H369" t="str">
            <v>General Expenses</v>
          </cell>
          <cell r="I369" t="str">
            <v>42. Other General Expense</v>
          </cell>
          <cell r="J369" t="str">
            <v>9320</v>
          </cell>
        </row>
        <row r="370">
          <cell r="D370" t="str">
            <v>9330 · Cash over/short</v>
          </cell>
          <cell r="E370" t="str">
            <v>Expenses</v>
          </cell>
          <cell r="F370" t="str">
            <v>09 · Additional Expense</v>
          </cell>
          <cell r="G370" t="str">
            <v>940 · Donated Expense</v>
          </cell>
          <cell r="H370" t="str">
            <v>General Expenses</v>
          </cell>
          <cell r="I370" t="str">
            <v>42. Other General Expense</v>
          </cell>
          <cell r="J370" t="str">
            <v>9330</v>
          </cell>
        </row>
        <row r="371">
          <cell r="D371" t="str">
            <v>9340 · Unrealized loss</v>
          </cell>
          <cell r="E371" t="str">
            <v>Expenses</v>
          </cell>
          <cell r="F371" t="str">
            <v>09 · Additional Expense</v>
          </cell>
          <cell r="G371" t="str">
            <v>940 · Donated Expense</v>
          </cell>
          <cell r="H371" t="str">
            <v>General Expenses</v>
          </cell>
          <cell r="I371" t="str">
            <v>42. Other General Expense</v>
          </cell>
          <cell r="J371" t="str">
            <v>9340</v>
          </cell>
        </row>
        <row r="373">
          <cell r="D373" t="str">
            <v>9400 · Donated services expense</v>
          </cell>
          <cell r="E373" t="str">
            <v>Expenses</v>
          </cell>
          <cell r="F373" t="str">
            <v>09 · Additional Expense</v>
          </cell>
          <cell r="G373" t="str">
            <v>940 · Donated Expense</v>
          </cell>
          <cell r="H373" t="str">
            <v>General Expenses</v>
          </cell>
          <cell r="I373" t="str">
            <v>42. Other General Expense</v>
          </cell>
          <cell r="J373" t="str">
            <v>9400</v>
          </cell>
        </row>
        <row r="374">
          <cell r="D374" t="str">
            <v>9410 · Donated products/goods expense</v>
          </cell>
          <cell r="E374" t="str">
            <v>Expenses</v>
          </cell>
          <cell r="F374" t="str">
            <v>09 · Additional Expense</v>
          </cell>
          <cell r="G374" t="str">
            <v>940 · Donated Expense</v>
          </cell>
          <cell r="H374" t="str">
            <v>General Expenses</v>
          </cell>
          <cell r="I374" t="str">
            <v>42. Other General Expense</v>
          </cell>
          <cell r="J374" t="str">
            <v>9410</v>
          </cell>
        </row>
        <row r="377">
          <cell r="D377" t="str">
            <v>9900 · Unforeseen expenses</v>
          </cell>
          <cell r="E377" t="str">
            <v>Expenses</v>
          </cell>
          <cell r="F377" t="str">
            <v>09 · Additional Expense</v>
          </cell>
          <cell r="G377" t="str">
            <v>990 · Operating Contingency</v>
          </cell>
          <cell r="H377" t="str">
            <v>General Expenses</v>
          </cell>
          <cell r="I377" t="str">
            <v>43. Unforeseen Expenses</v>
          </cell>
          <cell r="J377" t="str">
            <v>9900</v>
          </cell>
        </row>
        <row r="378">
          <cell r="D378" t="str">
            <v>9910 · Building reserves</v>
          </cell>
          <cell r="E378" t="str">
            <v>Expenses</v>
          </cell>
          <cell r="F378" t="str">
            <v>09 · Additional Expense</v>
          </cell>
          <cell r="G378" t="str">
            <v>990 · Operating Contingency</v>
          </cell>
          <cell r="H378" t="str">
            <v>General Expenses</v>
          </cell>
          <cell r="I378" t="str">
            <v>43. Unforeseen Expenses</v>
          </cell>
          <cell r="J378" t="str">
            <v>9910</v>
          </cell>
        </row>
        <row r="380">
          <cell r="D380" t="str">
            <v>11000 · Operating asset depreciation</v>
          </cell>
          <cell r="E380" t="str">
            <v>Expenses</v>
          </cell>
          <cell r="F380" t="str">
            <v>1X · Depreciation, Amortization, &amp; Interest</v>
          </cell>
          <cell r="G380" t="str">
            <v>11 · Depreciation</v>
          </cell>
          <cell r="H380" t="str">
            <v>Other Expenses</v>
          </cell>
          <cell r="I380" t="str">
            <v>44. Depreciation Expense</v>
          </cell>
          <cell r="J380" t="str">
            <v>11000</v>
          </cell>
        </row>
        <row r="381">
          <cell r="D381" t="str">
            <v>11010 · Facility asset depreciation</v>
          </cell>
          <cell r="E381" t="str">
            <v>Expenses</v>
          </cell>
          <cell r="F381" t="str">
            <v>1X · Depreciation, Amortization, &amp; Interest</v>
          </cell>
          <cell r="G381" t="str">
            <v>11 · Depreciation</v>
          </cell>
          <cell r="H381" t="str">
            <v>Other Expenses</v>
          </cell>
          <cell r="I381" t="str">
            <v>44. Depreciation Expense</v>
          </cell>
          <cell r="J381" t="str">
            <v>11010</v>
          </cell>
        </row>
        <row r="382">
          <cell r="D382" t="str">
            <v>11020 · Amortization expense</v>
          </cell>
          <cell r="E382" t="str">
            <v>Expenses</v>
          </cell>
          <cell r="F382" t="str">
            <v>1X · Depreciation, Amortization, &amp; Interest</v>
          </cell>
          <cell r="G382" t="str">
            <v>11 · Depreciation</v>
          </cell>
          <cell r="H382" t="str">
            <v>Other Expenses</v>
          </cell>
          <cell r="I382" t="str">
            <v>44. Depreciation Expense</v>
          </cell>
          <cell r="J382" t="str">
            <v>11020</v>
          </cell>
        </row>
        <row r="384">
          <cell r="D384" t="str">
            <v>12000 · Interest payments</v>
          </cell>
          <cell r="E384" t="str">
            <v>Expenses</v>
          </cell>
          <cell r="F384" t="str">
            <v>1X · Depreciation, Amortization, &amp; Interest</v>
          </cell>
          <cell r="G384" t="str">
            <v>12 · Interest</v>
          </cell>
          <cell r="H384" t="str">
            <v>Other Expenses</v>
          </cell>
          <cell r="I384" t="str">
            <v>45. Interest Payments</v>
          </cell>
          <cell r="J384" t="str">
            <v>12000</v>
          </cell>
        </row>
        <row r="385">
          <cell r="D385" t="str">
            <v>12000-03 · Bond interest pmts</v>
          </cell>
          <cell r="E385" t="str">
            <v>Expenses</v>
          </cell>
          <cell r="F385" t="str">
            <v>1X · Depreciation, Amortization, &amp; Interest</v>
          </cell>
          <cell r="G385" t="str">
            <v>12 · Interest</v>
          </cell>
          <cell r="H385" t="str">
            <v>Other Expenses</v>
          </cell>
          <cell r="I385" t="str">
            <v>45. Interest Payments</v>
          </cell>
          <cell r="J385" t="str">
            <v>12000-03</v>
          </cell>
        </row>
        <row r="386">
          <cell r="D386" t="str">
            <v>12000-04 · New interest pmts</v>
          </cell>
          <cell r="E386" t="str">
            <v>Expenses</v>
          </cell>
          <cell r="F386" t="str">
            <v>1X · Depreciation, Amortization, &amp; Interest</v>
          </cell>
          <cell r="G386" t="str">
            <v>12 · Interest</v>
          </cell>
          <cell r="H386" t="str">
            <v>Other Expenses</v>
          </cell>
          <cell r="I386" t="str">
            <v>45. Interest Payments</v>
          </cell>
          <cell r="J386" t="str">
            <v>12000-04</v>
          </cell>
        </row>
      </sheetData>
      <sheetData sheetId="43">
        <row r="7">
          <cell r="B7" t="str">
            <v>Halfs</v>
          </cell>
        </row>
        <row r="8">
          <cell r="B8" t="str">
            <v>H1</v>
          </cell>
          <cell r="C8">
            <v>0.16666666666666666</v>
          </cell>
          <cell r="D8">
            <v>0.16666666666666666</v>
          </cell>
          <cell r="E8">
            <v>0.16666666666666666</v>
          </cell>
          <cell r="F8">
            <v>0.16666666666666666</v>
          </cell>
          <cell r="G8">
            <v>0.16666666666666666</v>
          </cell>
          <cell r="H8">
            <v>0.16666666666666666</v>
          </cell>
        </row>
        <row r="9">
          <cell r="B9" t="str">
            <v>H2</v>
          </cell>
          <cell r="I9">
            <v>0.16666666666666666</v>
          </cell>
          <cell r="J9">
            <v>0.16666666666666666</v>
          </cell>
          <cell r="K9">
            <v>0.16666666666666666</v>
          </cell>
          <cell r="L9">
            <v>0.16666666666666666</v>
          </cell>
          <cell r="M9">
            <v>0.16666666666666666</v>
          </cell>
          <cell r="N9">
            <v>0.16666666666666666</v>
          </cell>
        </row>
        <row r="11">
          <cell r="B11" t="str">
            <v>Income</v>
          </cell>
        </row>
        <row r="12">
          <cell r="B12" t="str">
            <v>NCLB</v>
          </cell>
          <cell r="K12">
            <v>0.5</v>
          </cell>
          <cell r="N12">
            <v>0.5</v>
          </cell>
        </row>
        <row r="13">
          <cell r="B13" t="str">
            <v>NSLP</v>
          </cell>
          <cell r="F13">
            <v>0.1111111111111111</v>
          </cell>
          <cell r="G13">
            <v>0.1111111111111111</v>
          </cell>
          <cell r="H13">
            <v>0.1111111111111111</v>
          </cell>
          <cell r="I13">
            <v>0.1111111111111111</v>
          </cell>
          <cell r="J13">
            <v>0.1111111111111111</v>
          </cell>
          <cell r="K13">
            <v>0.1111111111111111</v>
          </cell>
          <cell r="L13">
            <v>0.1111111111111111</v>
          </cell>
          <cell r="M13">
            <v>0.1111111111111111</v>
          </cell>
          <cell r="N13">
            <v>0.1111111111111111</v>
          </cell>
        </row>
        <row r="14">
          <cell r="B14" t="str">
            <v>PPF</v>
          </cell>
          <cell r="C14">
            <v>0.3</v>
          </cell>
          <cell r="F14">
            <v>0.25</v>
          </cell>
          <cell r="I14">
            <v>0.25</v>
          </cell>
          <cell r="L14">
            <v>0.2</v>
          </cell>
        </row>
        <row r="15">
          <cell r="B15" t="str">
            <v>PPFF</v>
          </cell>
          <cell r="C15">
            <v>0.3</v>
          </cell>
          <cell r="F15">
            <v>0.7</v>
          </cell>
        </row>
        <row r="16">
          <cell r="B16" t="str">
            <v>GY</v>
          </cell>
          <cell r="F16">
            <v>0.33333333333333331</v>
          </cell>
          <cell r="G16">
            <v>8.3333333333333329E-2</v>
          </cell>
          <cell r="H16">
            <v>8.3333333333333329E-2</v>
          </cell>
          <cell r="I16">
            <v>8.3333333333333329E-2</v>
          </cell>
          <cell r="J16">
            <v>8.3333333333333329E-2</v>
          </cell>
          <cell r="K16">
            <v>8.3333333333333329E-2</v>
          </cell>
          <cell r="L16">
            <v>8.3333333333333329E-2</v>
          </cell>
          <cell r="M16">
            <v>8.3333333333333329E-2</v>
          </cell>
          <cell r="N16">
            <v>8.3333333333333329E-2</v>
          </cell>
        </row>
        <row r="18">
          <cell r="B18" t="str">
            <v>Months</v>
          </cell>
        </row>
        <row r="19">
          <cell r="B19" t="str">
            <v>JAN</v>
          </cell>
          <cell r="I19">
            <v>1</v>
          </cell>
        </row>
        <row r="20">
          <cell r="B20" t="str">
            <v>FEB</v>
          </cell>
          <cell r="J20">
            <v>1</v>
          </cell>
        </row>
        <row r="21">
          <cell r="B21" t="str">
            <v>MAR</v>
          </cell>
          <cell r="K21">
            <v>1</v>
          </cell>
        </row>
        <row r="22">
          <cell r="B22" t="str">
            <v>APR</v>
          </cell>
          <cell r="L22">
            <v>1</v>
          </cell>
        </row>
        <row r="23">
          <cell r="B23" t="str">
            <v>MAY</v>
          </cell>
          <cell r="M23">
            <v>1</v>
          </cell>
        </row>
        <row r="24">
          <cell r="B24" t="str">
            <v>JUN</v>
          </cell>
          <cell r="N24">
            <v>1</v>
          </cell>
        </row>
        <row r="25">
          <cell r="B25" t="str">
            <v>JUL</v>
          </cell>
          <cell r="C25">
            <v>1</v>
          </cell>
        </row>
        <row r="26">
          <cell r="B26" t="str">
            <v>AUG</v>
          </cell>
          <cell r="D26">
            <v>1</v>
          </cell>
        </row>
        <row r="27">
          <cell r="B27" t="str">
            <v>SEP</v>
          </cell>
          <cell r="E27">
            <v>1</v>
          </cell>
        </row>
        <row r="28">
          <cell r="B28" t="str">
            <v>OCT</v>
          </cell>
          <cell r="F28">
            <v>1</v>
          </cell>
        </row>
        <row r="29">
          <cell r="B29" t="str">
            <v>NOV</v>
          </cell>
          <cell r="G29">
            <v>1</v>
          </cell>
        </row>
        <row r="30">
          <cell r="B30" t="str">
            <v>DEC</v>
          </cell>
          <cell r="H30">
            <v>1</v>
          </cell>
        </row>
        <row r="31">
          <cell r="B31" t="str">
            <v>11M</v>
          </cell>
          <cell r="D31">
            <v>9.0909090909090912E-2</v>
          </cell>
          <cell r="E31">
            <v>9.0909090909090912E-2</v>
          </cell>
          <cell r="F31">
            <v>9.0909090909090912E-2</v>
          </cell>
          <cell r="G31">
            <v>9.0909090909090912E-2</v>
          </cell>
          <cell r="H31">
            <v>9.0909090909090912E-2</v>
          </cell>
          <cell r="I31">
            <v>9.0909090909090912E-2</v>
          </cell>
          <cell r="J31">
            <v>9.0909090909090912E-2</v>
          </cell>
          <cell r="K31">
            <v>9.0909090909090912E-2</v>
          </cell>
          <cell r="L31">
            <v>9.0909090909090912E-2</v>
          </cell>
          <cell r="M31">
            <v>9.0909090909090912E-2</v>
          </cell>
          <cell r="N31">
            <v>9.0909090909090912E-2</v>
          </cell>
        </row>
        <row r="32">
          <cell r="B32" t="str">
            <v>10M</v>
          </cell>
          <cell r="E32">
            <v>0.1</v>
          </cell>
          <cell r="F32">
            <v>0.1</v>
          </cell>
          <cell r="G32">
            <v>0.1</v>
          </cell>
          <cell r="H32">
            <v>0.1</v>
          </cell>
          <cell r="I32">
            <v>0.1</v>
          </cell>
          <cell r="J32">
            <v>0.1</v>
          </cell>
          <cell r="K32">
            <v>0.1</v>
          </cell>
          <cell r="L32">
            <v>0.1</v>
          </cell>
          <cell r="M32">
            <v>0.1</v>
          </cell>
          <cell r="N32">
            <v>0.1</v>
          </cell>
        </row>
        <row r="33">
          <cell r="B33" t="str">
            <v xml:space="preserve">Quarters </v>
          </cell>
        </row>
        <row r="34">
          <cell r="B34" t="str">
            <v>Q1</v>
          </cell>
          <cell r="C34">
            <v>0.33333333333333331</v>
          </cell>
          <cell r="D34">
            <v>0.33333333333333331</v>
          </cell>
          <cell r="E34">
            <v>0.33333333333333331</v>
          </cell>
        </row>
        <row r="35">
          <cell r="B35" t="str">
            <v>Q2</v>
          </cell>
          <cell r="F35">
            <v>0.33333333333333331</v>
          </cell>
          <cell r="G35">
            <v>0.33333333333333331</v>
          </cell>
          <cell r="H35">
            <v>0.33333333333333331</v>
          </cell>
        </row>
        <row r="36">
          <cell r="B36" t="str">
            <v>Q3</v>
          </cell>
          <cell r="I36">
            <v>0.33333333333333331</v>
          </cell>
          <cell r="J36">
            <v>0.33333333333333331</v>
          </cell>
          <cell r="K36">
            <v>0.33333333333333331</v>
          </cell>
        </row>
        <row r="37">
          <cell r="B37" t="str">
            <v>Q4</v>
          </cell>
          <cell r="L37">
            <v>0.33333333333333331</v>
          </cell>
          <cell r="M37">
            <v>0.33333333333333331</v>
          </cell>
          <cell r="N37">
            <v>0.33333333333333331</v>
          </cell>
        </row>
        <row r="38">
          <cell r="B38" t="str">
            <v>QTRBlend</v>
          </cell>
          <cell r="C38">
            <v>2.5000000000000001E-2</v>
          </cell>
          <cell r="D38">
            <v>0.2</v>
          </cell>
          <cell r="E38">
            <v>2.5000000000000001E-2</v>
          </cell>
          <cell r="F38">
            <v>2.5000000000000001E-2</v>
          </cell>
          <cell r="G38">
            <v>0.2</v>
          </cell>
          <cell r="H38">
            <v>2.5000000000000001E-2</v>
          </cell>
          <cell r="I38">
            <v>2.5000000000000001E-2</v>
          </cell>
          <cell r="J38">
            <v>0.2</v>
          </cell>
          <cell r="K38">
            <v>2.5000000000000001E-2</v>
          </cell>
          <cell r="L38">
            <v>2.5000000000000001E-2</v>
          </cell>
          <cell r="M38">
            <v>0.2</v>
          </cell>
          <cell r="N38">
            <v>2.5000000000000001E-2</v>
          </cell>
        </row>
        <row r="39">
          <cell r="B39" t="str">
            <v>QTR</v>
          </cell>
          <cell r="E39">
            <v>0.25</v>
          </cell>
          <cell r="H39">
            <v>0.25</v>
          </cell>
          <cell r="K39">
            <v>0.25</v>
          </cell>
          <cell r="N39">
            <v>0.25</v>
          </cell>
        </row>
        <row r="41">
          <cell r="B41" t="str">
            <v>Years</v>
          </cell>
        </row>
        <row r="42">
          <cell r="B42" t="str">
            <v>FY</v>
          </cell>
          <cell r="C42">
            <v>8.3333333333333329E-2</v>
          </cell>
          <cell r="D42">
            <v>8.3333333333333329E-2</v>
          </cell>
          <cell r="E42">
            <v>8.3333333333333329E-2</v>
          </cell>
          <cell r="F42">
            <v>8.3333333333333329E-2</v>
          </cell>
          <cell r="G42">
            <v>8.3333333333333329E-2</v>
          </cell>
          <cell r="H42">
            <v>8.3333333333333329E-2</v>
          </cell>
          <cell r="I42">
            <v>8.3333333333333329E-2</v>
          </cell>
          <cell r="J42">
            <v>8.3333333333333329E-2</v>
          </cell>
          <cell r="K42">
            <v>8.3333333333333329E-2</v>
          </cell>
          <cell r="L42">
            <v>8.3333333333333329E-2</v>
          </cell>
          <cell r="M42">
            <v>8.3333333333333329E-2</v>
          </cell>
          <cell r="N42">
            <v>8.3333333333333329E-2</v>
          </cell>
        </row>
        <row r="43">
          <cell r="B43" t="str">
            <v>PY</v>
          </cell>
          <cell r="G43">
            <v>0.125</v>
          </cell>
          <cell r="H43">
            <v>0.125</v>
          </cell>
          <cell r="I43">
            <v>0.125</v>
          </cell>
          <cell r="J43">
            <v>0.125</v>
          </cell>
          <cell r="K43">
            <v>0.125</v>
          </cell>
          <cell r="L43">
            <v>0.125</v>
          </cell>
          <cell r="M43">
            <v>0.125</v>
          </cell>
          <cell r="N43">
            <v>0.125</v>
          </cell>
        </row>
        <row r="44">
          <cell r="B44" t="str">
            <v>SY</v>
          </cell>
          <cell r="D44">
            <v>0.05</v>
          </cell>
          <cell r="E44">
            <v>9.5000000000000001E-2</v>
          </cell>
          <cell r="F44">
            <v>9.5000000000000001E-2</v>
          </cell>
          <cell r="G44">
            <v>9.5000000000000001E-2</v>
          </cell>
          <cell r="H44">
            <v>9.5000000000000001E-2</v>
          </cell>
          <cell r="I44">
            <v>9.5000000000000001E-2</v>
          </cell>
          <cell r="J44">
            <v>9.5000000000000001E-2</v>
          </cell>
          <cell r="K44">
            <v>9.5000000000000001E-2</v>
          </cell>
          <cell r="L44">
            <v>9.5000000000000001E-2</v>
          </cell>
          <cell r="M44">
            <v>9.5000000000000001E-2</v>
          </cell>
          <cell r="N44">
            <v>9.5000000000000001E-2</v>
          </cell>
        </row>
        <row r="46">
          <cell r="B46" t="str">
            <v>Per-Pupil</v>
          </cell>
        </row>
        <row r="47">
          <cell r="B47" t="str">
            <v>PPF</v>
          </cell>
          <cell r="C47">
            <v>0.3</v>
          </cell>
          <cell r="F47">
            <v>0.25</v>
          </cell>
          <cell r="I47">
            <v>0.25</v>
          </cell>
          <cell r="L47">
            <v>0.2</v>
          </cell>
        </row>
        <row r="48">
          <cell r="B48" t="str">
            <v>PPFF</v>
          </cell>
          <cell r="C48">
            <v>0.3</v>
          </cell>
          <cell r="F48">
            <v>0.7</v>
          </cell>
        </row>
        <row r="51">
          <cell r="C51" t="str">
            <v>Other</v>
          </cell>
        </row>
        <row r="52">
          <cell r="B52" t="str">
            <v>None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B53" t="str">
            <v>JANJUL</v>
          </cell>
          <cell r="C53">
            <v>0.5</v>
          </cell>
          <cell r="I53">
            <v>0.5</v>
          </cell>
        </row>
        <row r="54">
          <cell r="B54" t="str">
            <v>JanJun</v>
          </cell>
          <cell r="I54">
            <v>0.5</v>
          </cell>
          <cell r="N54">
            <v>0.5</v>
          </cell>
        </row>
        <row r="55">
          <cell r="B55" t="str">
            <v>JulOct</v>
          </cell>
          <cell r="C55">
            <v>0.5</v>
          </cell>
          <cell r="F55">
            <v>0.5</v>
          </cell>
        </row>
        <row r="56">
          <cell r="B56" t="str">
            <v>FixAsset</v>
          </cell>
          <cell r="C56">
            <v>0.35</v>
          </cell>
          <cell r="D56">
            <v>0.1</v>
          </cell>
          <cell r="E56">
            <v>0.05</v>
          </cell>
          <cell r="L56">
            <v>0.05</v>
          </cell>
          <cell r="M56">
            <v>0.1</v>
          </cell>
          <cell r="N56">
            <v>0.35</v>
          </cell>
        </row>
        <row r="57">
          <cell r="B57" t="str">
            <v>PD</v>
          </cell>
          <cell r="C57">
            <v>0.05</v>
          </cell>
          <cell r="D57">
            <v>0.3</v>
          </cell>
          <cell r="E57">
            <v>0.2</v>
          </cell>
          <cell r="F57">
            <v>0.05</v>
          </cell>
          <cell r="G57">
            <v>0.05</v>
          </cell>
          <cell r="H57">
            <v>0.05</v>
          </cell>
          <cell r="I57">
            <v>0.05</v>
          </cell>
          <cell r="J57">
            <v>0.05</v>
          </cell>
          <cell r="K57">
            <v>0.05</v>
          </cell>
          <cell r="L57">
            <v>0.05</v>
          </cell>
          <cell r="M57">
            <v>0.05</v>
          </cell>
          <cell r="N57">
            <v>0.05</v>
          </cell>
        </row>
        <row r="58">
          <cell r="B58" t="str">
            <v>FLLow</v>
          </cell>
          <cell r="C58">
            <v>0.15</v>
          </cell>
          <cell r="D58">
            <v>0.16</v>
          </cell>
          <cell r="E58">
            <v>0.15</v>
          </cell>
          <cell r="F58">
            <v>0.06</v>
          </cell>
          <cell r="G58">
            <v>0.06</v>
          </cell>
          <cell r="H58">
            <v>0.06</v>
          </cell>
          <cell r="I58">
            <v>0.06</v>
          </cell>
          <cell r="J58">
            <v>0.06</v>
          </cell>
          <cell r="K58">
            <v>0.06</v>
          </cell>
          <cell r="L58">
            <v>0.06</v>
          </cell>
          <cell r="M58">
            <v>0.06</v>
          </cell>
          <cell r="N58">
            <v>0.06</v>
          </cell>
        </row>
        <row r="59">
          <cell r="B59" t="str">
            <v>FLHigh</v>
          </cell>
          <cell r="C59">
            <v>0.12</v>
          </cell>
          <cell r="D59">
            <v>0.4</v>
          </cell>
          <cell r="E59">
            <v>0.12</v>
          </cell>
          <cell r="F59">
            <v>0.04</v>
          </cell>
          <cell r="G59">
            <v>0.04</v>
          </cell>
          <cell r="H59">
            <v>0.04</v>
          </cell>
          <cell r="I59">
            <v>0.04</v>
          </cell>
          <cell r="J59">
            <v>0.04</v>
          </cell>
          <cell r="K59">
            <v>0.04</v>
          </cell>
          <cell r="L59">
            <v>0.04</v>
          </cell>
          <cell r="M59">
            <v>0.04</v>
          </cell>
          <cell r="N59">
            <v>0.04</v>
          </cell>
        </row>
        <row r="60">
          <cell r="B60" t="str">
            <v>Beg</v>
          </cell>
          <cell r="C60">
            <v>0.04</v>
          </cell>
          <cell r="D60">
            <v>0.3</v>
          </cell>
          <cell r="E60">
            <v>0.3</v>
          </cell>
          <cell r="F60">
            <v>0.04</v>
          </cell>
          <cell r="G60">
            <v>0.04</v>
          </cell>
          <cell r="H60">
            <v>0.04</v>
          </cell>
          <cell r="I60">
            <v>0.04</v>
          </cell>
          <cell r="J60">
            <v>0.04</v>
          </cell>
          <cell r="K60">
            <v>0.04</v>
          </cell>
          <cell r="L60">
            <v>0.04</v>
          </cell>
          <cell r="M60">
            <v>0.04</v>
          </cell>
          <cell r="N60">
            <v>0.04</v>
          </cell>
        </row>
        <row r="61">
          <cell r="B61" t="str">
            <v>PCSB</v>
          </cell>
          <cell r="C61">
            <v>0.5</v>
          </cell>
          <cell r="F61">
            <v>0.5</v>
          </cell>
        </row>
        <row r="62">
          <cell r="B62" t="str">
            <v>Recruiting</v>
          </cell>
          <cell r="C62">
            <v>0.25</v>
          </cell>
          <cell r="D62">
            <v>0.25</v>
          </cell>
          <cell r="E62">
            <v>0.05</v>
          </cell>
          <cell r="F62">
            <v>0.05</v>
          </cell>
          <cell r="M62">
            <v>0.15</v>
          </cell>
          <cell r="N62">
            <v>0.25</v>
          </cell>
        </row>
      </sheetData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IS4"/>
      <sheetName val="IS4m"/>
      <sheetName val="VizPP"/>
      <sheetName val="IS2F"/>
      <sheetName val="IS4F"/>
      <sheetName val="IS2L"/>
      <sheetName val="IS4L"/>
      <sheetName val="Comp"/>
      <sheetName val="IS4D"/>
      <sheetName val="IS4P"/>
      <sheetName val="IS2BH"/>
      <sheetName val="ISP"/>
      <sheetName val="ISPm"/>
      <sheetName val="Error"/>
      <sheetName val="Pop"/>
      <sheetName val="PPF Inputs"/>
      <sheetName val="Rev-Loc"/>
      <sheetName val="Rev-Fed"/>
      <sheetName val="Rev-Oth"/>
      <sheetName val="Roster"/>
      <sheetName val="Exp-Per"/>
      <sheetName val="Exp-Stu"/>
      <sheetName val="Exp-Ofc"/>
      <sheetName val="Exp-Occ"/>
      <sheetName val="Exp-CapEx"/>
      <sheetName val="HIS4-PY"/>
      <sheetName val="Accounts"/>
      <sheetName val="HIS4-CY"/>
      <sheetName val="HBS4"/>
      <sheetName val="Data"/>
      <sheetName val="DataPP"/>
      <sheetName val="DataF"/>
      <sheetName val="Department"/>
      <sheetName val="Setup"/>
      <sheetName val="Alloc"/>
      <sheetName val="Class"/>
      <sheetName val="CF Block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7"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/>
          <cell r="AD67"/>
          <cell r="AE67"/>
          <cell r="AF67"/>
          <cell r="AG67"/>
          <cell r="AH67"/>
          <cell r="AI67"/>
          <cell r="AJ67"/>
          <cell r="AK67"/>
          <cell r="AL67"/>
          <cell r="AM67"/>
          <cell r="AN67"/>
          <cell r="AO67"/>
          <cell r="AP67"/>
          <cell r="AQ67"/>
          <cell r="AR67"/>
          <cell r="AS67"/>
          <cell r="AT67"/>
          <cell r="AU67"/>
        </row>
        <row r="78">
          <cell r="C78">
            <v>9</v>
          </cell>
          <cell r="D78">
            <v>7</v>
          </cell>
          <cell r="E78">
            <v>15</v>
          </cell>
          <cell r="F78">
            <v>21</v>
          </cell>
          <cell r="G78">
            <v>25.718061674008812</v>
          </cell>
          <cell r="H78">
            <v>30.158590308370044</v>
          </cell>
          <cell r="I78">
            <v>32.933920704845818</v>
          </cell>
          <cell r="J78">
            <v>35.154185022026432</v>
          </cell>
          <cell r="K78">
            <v>37.374449339207047</v>
          </cell>
          <cell r="L78">
            <v>39.594713656387661</v>
          </cell>
          <cell r="M78">
            <v>39.594713656387661</v>
          </cell>
          <cell r="N78">
            <v>39.594713656387661</v>
          </cell>
          <cell r="O78">
            <v>39.594713656387661</v>
          </cell>
          <cell r="P78">
            <v>39.594713656387661</v>
          </cell>
          <cell r="Q78">
            <v>39.594713656387661</v>
          </cell>
          <cell r="R78">
            <v>39.594713656387661</v>
          </cell>
          <cell r="S78">
            <v>39.594713656387661</v>
          </cell>
          <cell r="T78">
            <v>39.594713656387661</v>
          </cell>
          <cell r="U78">
            <v>39.594713656387661</v>
          </cell>
          <cell r="V78">
            <v>39.594713656387661</v>
          </cell>
          <cell r="W78">
            <v>39.594713656387661</v>
          </cell>
          <cell r="X78">
            <v>39.594713656387661</v>
          </cell>
          <cell r="Y78">
            <v>39.594713656387661</v>
          </cell>
          <cell r="Z78">
            <v>39.594713656387661</v>
          </cell>
          <cell r="AA78">
            <v>39.594713656387661</v>
          </cell>
          <cell r="AB78">
            <v>39.594713656387661</v>
          </cell>
          <cell r="AC78">
            <v>39.594713656387661</v>
          </cell>
          <cell r="AD78">
            <v>39.594713656387661</v>
          </cell>
          <cell r="AE78">
            <v>39.594713656387661</v>
          </cell>
          <cell r="AF78">
            <v>39.594713656387661</v>
          </cell>
          <cell r="AG78">
            <v>39.594713656387661</v>
          </cell>
          <cell r="AH78">
            <v>39.594713656387661</v>
          </cell>
          <cell r="AI78">
            <v>39.594713656387661</v>
          </cell>
          <cell r="AJ78">
            <v>39.594713656387661</v>
          </cell>
          <cell r="AK78">
            <v>39.594713656387661</v>
          </cell>
          <cell r="AL78">
            <v>39.594713656387661</v>
          </cell>
          <cell r="AM78">
            <v>39.594713656387661</v>
          </cell>
          <cell r="AN78">
            <v>39.594713656387661</v>
          </cell>
          <cell r="AO78">
            <v>39.594713656387661</v>
          </cell>
          <cell r="AP78">
            <v>39.594713656387661</v>
          </cell>
          <cell r="AQ78">
            <v>39.594713656387661</v>
          </cell>
          <cell r="AR78">
            <v>39.594713656387661</v>
          </cell>
          <cell r="AS78">
            <v>39.594713656387661</v>
          </cell>
          <cell r="AT78">
            <v>39.594713656387661</v>
          </cell>
          <cell r="AU78">
            <v>39.594713656387661</v>
          </cell>
        </row>
        <row r="79">
          <cell r="C79">
            <v>1</v>
          </cell>
          <cell r="D79">
            <v>3</v>
          </cell>
          <cell r="E79">
            <v>7</v>
          </cell>
          <cell r="F79">
            <v>4</v>
          </cell>
          <cell r="G79">
            <v>4.8986784140969162</v>
          </cell>
          <cell r="H79">
            <v>5.7444933920704848</v>
          </cell>
          <cell r="I79">
            <v>6.2731277533039647</v>
          </cell>
          <cell r="J79">
            <v>6.6960352422907485</v>
          </cell>
          <cell r="K79">
            <v>7.1189427312775333</v>
          </cell>
          <cell r="L79">
            <v>7.5418502202643163</v>
          </cell>
          <cell r="M79">
            <v>7.5418502202643163</v>
          </cell>
          <cell r="N79">
            <v>7.5418502202643163</v>
          </cell>
          <cell r="O79">
            <v>7.5418502202643163</v>
          </cell>
          <cell r="P79">
            <v>7.5418502202643163</v>
          </cell>
          <cell r="Q79">
            <v>7.5418502202643163</v>
          </cell>
          <cell r="R79">
            <v>7.5418502202643163</v>
          </cell>
          <cell r="S79">
            <v>7.5418502202643163</v>
          </cell>
          <cell r="T79">
            <v>7.5418502202643163</v>
          </cell>
          <cell r="U79">
            <v>7.5418502202643163</v>
          </cell>
          <cell r="V79">
            <v>7.5418502202643163</v>
          </cell>
          <cell r="W79">
            <v>7.5418502202643163</v>
          </cell>
          <cell r="X79">
            <v>7.5418502202643163</v>
          </cell>
          <cell r="Y79">
            <v>7.5418502202643163</v>
          </cell>
          <cell r="Z79">
            <v>7.5418502202643163</v>
          </cell>
          <cell r="AA79">
            <v>7.5418502202643163</v>
          </cell>
          <cell r="AB79">
            <v>7.5418502202643163</v>
          </cell>
          <cell r="AC79">
            <v>7.5418502202643163</v>
          </cell>
          <cell r="AD79">
            <v>7.5418502202643163</v>
          </cell>
          <cell r="AE79">
            <v>7.5418502202643163</v>
          </cell>
          <cell r="AF79">
            <v>7.5418502202643163</v>
          </cell>
          <cell r="AG79">
            <v>7.5418502202643163</v>
          </cell>
          <cell r="AH79">
            <v>7.5418502202643163</v>
          </cell>
          <cell r="AI79">
            <v>7.5418502202643163</v>
          </cell>
          <cell r="AJ79">
            <v>7.5418502202643163</v>
          </cell>
          <cell r="AK79">
            <v>7.5418502202643163</v>
          </cell>
          <cell r="AL79">
            <v>7.5418502202643163</v>
          </cell>
          <cell r="AM79">
            <v>7.5418502202643163</v>
          </cell>
          <cell r="AN79">
            <v>7.5418502202643163</v>
          </cell>
          <cell r="AO79">
            <v>7.5418502202643163</v>
          </cell>
          <cell r="AP79">
            <v>7.5418502202643163</v>
          </cell>
          <cell r="AQ79">
            <v>7.5418502202643163</v>
          </cell>
          <cell r="AR79">
            <v>7.5418502202643163</v>
          </cell>
          <cell r="AS79">
            <v>7.5418502202643163</v>
          </cell>
          <cell r="AT79">
            <v>7.5418502202643163</v>
          </cell>
          <cell r="AU79">
            <v>7.5418502202643163</v>
          </cell>
        </row>
        <row r="80">
          <cell r="C80"/>
          <cell r="D80">
            <v>0</v>
          </cell>
          <cell r="E80">
            <v>2</v>
          </cell>
          <cell r="F80">
            <v>3</v>
          </cell>
          <cell r="G80">
            <v>3.6740088105726874</v>
          </cell>
          <cell r="H80">
            <v>4.3083700440528636</v>
          </cell>
          <cell r="I80">
            <v>4.7048458149779737</v>
          </cell>
          <cell r="J80">
            <v>5.0220264317180616</v>
          </cell>
          <cell r="K80">
            <v>5.3392070484581504</v>
          </cell>
          <cell r="L80">
            <v>5.6563876651982374</v>
          </cell>
          <cell r="M80">
            <v>5.6563876651982374</v>
          </cell>
          <cell r="N80">
            <v>5.6563876651982374</v>
          </cell>
          <cell r="O80">
            <v>5.6563876651982374</v>
          </cell>
          <cell r="P80">
            <v>5.6563876651982374</v>
          </cell>
          <cell r="Q80">
            <v>5.6563876651982374</v>
          </cell>
          <cell r="R80">
            <v>5.6563876651982374</v>
          </cell>
          <cell r="S80">
            <v>5.6563876651982374</v>
          </cell>
          <cell r="T80">
            <v>5.6563876651982374</v>
          </cell>
          <cell r="U80">
            <v>5.6563876651982374</v>
          </cell>
          <cell r="V80">
            <v>5.6563876651982374</v>
          </cell>
          <cell r="W80">
            <v>5.6563876651982374</v>
          </cell>
          <cell r="X80">
            <v>5.6563876651982374</v>
          </cell>
          <cell r="Y80">
            <v>5.6563876651982374</v>
          </cell>
          <cell r="Z80">
            <v>5.6563876651982374</v>
          </cell>
          <cell r="AA80">
            <v>5.6563876651982374</v>
          </cell>
          <cell r="AB80">
            <v>5.6563876651982374</v>
          </cell>
          <cell r="AC80">
            <v>5.6563876651982374</v>
          </cell>
          <cell r="AD80">
            <v>5.6563876651982374</v>
          </cell>
          <cell r="AE80">
            <v>5.6563876651982374</v>
          </cell>
          <cell r="AF80">
            <v>5.6563876651982374</v>
          </cell>
          <cell r="AG80">
            <v>5.6563876651982374</v>
          </cell>
          <cell r="AH80">
            <v>5.6563876651982374</v>
          </cell>
          <cell r="AI80">
            <v>5.6563876651982374</v>
          </cell>
          <cell r="AJ80">
            <v>5.6563876651982374</v>
          </cell>
          <cell r="AK80">
            <v>5.6563876651982374</v>
          </cell>
          <cell r="AL80">
            <v>5.6563876651982374</v>
          </cell>
          <cell r="AM80">
            <v>5.6563876651982374</v>
          </cell>
          <cell r="AN80">
            <v>5.6563876651982374</v>
          </cell>
          <cell r="AO80">
            <v>5.6563876651982374</v>
          </cell>
          <cell r="AP80">
            <v>5.6563876651982374</v>
          </cell>
          <cell r="AQ80">
            <v>5.6563876651982374</v>
          </cell>
          <cell r="AR80">
            <v>5.6563876651982374</v>
          </cell>
          <cell r="AS80">
            <v>5.6563876651982374</v>
          </cell>
          <cell r="AT80">
            <v>5.6563876651982374</v>
          </cell>
          <cell r="AU80">
            <v>5.6563876651982374</v>
          </cell>
        </row>
        <row r="81">
          <cell r="C81"/>
          <cell r="D81">
            <v>2</v>
          </cell>
          <cell r="E81">
            <v>3</v>
          </cell>
          <cell r="F81">
            <v>6</v>
          </cell>
          <cell r="G81">
            <v>7.3480176211453747</v>
          </cell>
          <cell r="H81">
            <v>8.6167400881057272</v>
          </cell>
          <cell r="I81">
            <v>9.4096916299559474</v>
          </cell>
          <cell r="J81">
            <v>10.044052863436123</v>
          </cell>
          <cell r="K81">
            <v>10.678414096916301</v>
          </cell>
          <cell r="L81">
            <v>11.312775330396475</v>
          </cell>
          <cell r="M81">
            <v>11.312775330396475</v>
          </cell>
          <cell r="N81">
            <v>11.312775330396475</v>
          </cell>
          <cell r="O81">
            <v>11.312775330396475</v>
          </cell>
          <cell r="P81">
            <v>11.312775330396475</v>
          </cell>
          <cell r="Q81">
            <v>11.312775330396475</v>
          </cell>
          <cell r="R81">
            <v>11.312775330396475</v>
          </cell>
          <cell r="S81">
            <v>11.312775330396475</v>
          </cell>
          <cell r="T81">
            <v>11.312775330396475</v>
          </cell>
          <cell r="U81">
            <v>11.312775330396475</v>
          </cell>
          <cell r="V81">
            <v>11.312775330396475</v>
          </cell>
          <cell r="W81">
            <v>11.312775330396475</v>
          </cell>
          <cell r="X81">
            <v>11.312775330396475</v>
          </cell>
          <cell r="Y81">
            <v>11.312775330396475</v>
          </cell>
          <cell r="Z81">
            <v>11.312775330396475</v>
          </cell>
          <cell r="AA81">
            <v>11.312775330396475</v>
          </cell>
          <cell r="AB81">
            <v>11.312775330396475</v>
          </cell>
          <cell r="AC81">
            <v>11.312775330396475</v>
          </cell>
          <cell r="AD81">
            <v>11.312775330396475</v>
          </cell>
          <cell r="AE81">
            <v>11.312775330396475</v>
          </cell>
          <cell r="AF81">
            <v>11.312775330396475</v>
          </cell>
          <cell r="AG81">
            <v>11.312775330396475</v>
          </cell>
          <cell r="AH81">
            <v>11.312775330396475</v>
          </cell>
          <cell r="AI81">
            <v>11.312775330396475</v>
          </cell>
          <cell r="AJ81">
            <v>11.312775330396475</v>
          </cell>
          <cell r="AK81">
            <v>11.312775330396475</v>
          </cell>
          <cell r="AL81">
            <v>11.312775330396475</v>
          </cell>
          <cell r="AM81">
            <v>11.312775330396475</v>
          </cell>
          <cell r="AN81">
            <v>11.312775330396475</v>
          </cell>
          <cell r="AO81">
            <v>11.312775330396475</v>
          </cell>
          <cell r="AP81">
            <v>11.312775330396475</v>
          </cell>
          <cell r="AQ81">
            <v>11.312775330396475</v>
          </cell>
          <cell r="AR81">
            <v>11.312775330396475</v>
          </cell>
          <cell r="AS81">
            <v>11.312775330396475</v>
          </cell>
          <cell r="AT81">
            <v>11.312775330396475</v>
          </cell>
          <cell r="AU81">
            <v>11.312775330396475</v>
          </cell>
        </row>
        <row r="83">
          <cell r="C83">
            <v>0.42499999999999999</v>
          </cell>
          <cell r="D83">
            <v>1.9750000000000001</v>
          </cell>
          <cell r="E83">
            <v>4.375</v>
          </cell>
          <cell r="F83">
            <v>6.125</v>
          </cell>
          <cell r="G83">
            <v>7.5011013215859039</v>
          </cell>
          <cell r="H83">
            <v>8.7962555066079293</v>
          </cell>
          <cell r="I83">
            <v>9.6057268722466969</v>
          </cell>
          <cell r="J83">
            <v>10.253303964757709</v>
          </cell>
          <cell r="K83">
            <v>10.900881057268723</v>
          </cell>
          <cell r="L83">
            <v>11.548458149779734</v>
          </cell>
          <cell r="M83">
            <v>11.548458149779734</v>
          </cell>
          <cell r="N83">
            <v>11.548458149779734</v>
          </cell>
          <cell r="O83">
            <v>11.548458149779734</v>
          </cell>
          <cell r="P83">
            <v>11.548458149779734</v>
          </cell>
          <cell r="Q83">
            <v>11.548458149779734</v>
          </cell>
          <cell r="R83">
            <v>11.548458149779734</v>
          </cell>
          <cell r="S83">
            <v>11.548458149779734</v>
          </cell>
          <cell r="T83">
            <v>11.548458149779734</v>
          </cell>
          <cell r="U83">
            <v>11.548458149779734</v>
          </cell>
          <cell r="V83">
            <v>11.548458149779734</v>
          </cell>
          <cell r="W83">
            <v>11.548458149779734</v>
          </cell>
          <cell r="X83">
            <v>11.548458149779734</v>
          </cell>
          <cell r="Y83">
            <v>11.548458149779734</v>
          </cell>
          <cell r="Z83">
            <v>11.548458149779734</v>
          </cell>
          <cell r="AA83">
            <v>11.548458149779734</v>
          </cell>
          <cell r="AB83">
            <v>11.548458149779734</v>
          </cell>
          <cell r="AC83">
            <v>11.548458149779734</v>
          </cell>
          <cell r="AD83">
            <v>11.548458149779734</v>
          </cell>
          <cell r="AE83">
            <v>11.548458149779734</v>
          </cell>
          <cell r="AF83">
            <v>11.548458149779734</v>
          </cell>
          <cell r="AG83">
            <v>11.548458149779734</v>
          </cell>
          <cell r="AH83">
            <v>11.548458149779734</v>
          </cell>
          <cell r="AI83">
            <v>11.548458149779734</v>
          </cell>
          <cell r="AJ83">
            <v>11.548458149779734</v>
          </cell>
          <cell r="AK83">
            <v>11.548458149779734</v>
          </cell>
          <cell r="AL83">
            <v>11.548458149779734</v>
          </cell>
          <cell r="AM83">
            <v>11.548458149779734</v>
          </cell>
          <cell r="AN83">
            <v>11.548458149779734</v>
          </cell>
          <cell r="AO83">
            <v>11.548458149779734</v>
          </cell>
          <cell r="AP83">
            <v>11.548458149779734</v>
          </cell>
          <cell r="AQ83">
            <v>11.548458149779734</v>
          </cell>
          <cell r="AR83">
            <v>11.548458149779734</v>
          </cell>
          <cell r="AS83">
            <v>11.548458149779734</v>
          </cell>
          <cell r="AT83">
            <v>11.548458149779734</v>
          </cell>
          <cell r="AU83">
            <v>11.548458149779734</v>
          </cell>
        </row>
        <row r="99">
          <cell r="C99"/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/>
          <cell r="AD99"/>
          <cell r="AE99"/>
          <cell r="AF99"/>
          <cell r="AG99"/>
          <cell r="AH99"/>
          <cell r="AI99"/>
          <cell r="AJ99"/>
          <cell r="AK99"/>
          <cell r="AL99"/>
          <cell r="AM99"/>
          <cell r="AN99"/>
          <cell r="AO99"/>
          <cell r="AP99"/>
          <cell r="AQ99"/>
          <cell r="AR99"/>
          <cell r="AS99"/>
          <cell r="AT99"/>
          <cell r="AU99"/>
        </row>
        <row r="100">
          <cell r="C100"/>
          <cell r="D100"/>
          <cell r="E100">
            <v>120</v>
          </cell>
          <cell r="F100">
            <v>120</v>
          </cell>
          <cell r="G100">
            <v>120</v>
          </cell>
          <cell r="H100">
            <v>120</v>
          </cell>
          <cell r="I100">
            <v>120</v>
          </cell>
          <cell r="J100">
            <v>120</v>
          </cell>
          <cell r="K100">
            <v>120</v>
          </cell>
          <cell r="L100">
            <v>120</v>
          </cell>
          <cell r="M100">
            <v>120</v>
          </cell>
          <cell r="N100">
            <v>120</v>
          </cell>
          <cell r="O100">
            <v>120</v>
          </cell>
          <cell r="P100">
            <v>120</v>
          </cell>
          <cell r="Q100">
            <v>120</v>
          </cell>
          <cell r="R100">
            <v>120</v>
          </cell>
          <cell r="S100">
            <v>120</v>
          </cell>
          <cell r="T100">
            <v>120</v>
          </cell>
          <cell r="U100">
            <v>120</v>
          </cell>
          <cell r="V100">
            <v>120</v>
          </cell>
          <cell r="W100">
            <v>120</v>
          </cell>
          <cell r="X100">
            <v>120</v>
          </cell>
          <cell r="Y100">
            <v>120</v>
          </cell>
          <cell r="Z100">
            <v>120</v>
          </cell>
          <cell r="AA100">
            <v>120</v>
          </cell>
          <cell r="AB100">
            <v>120</v>
          </cell>
          <cell r="AC100">
            <v>120</v>
          </cell>
          <cell r="AD100">
            <v>120</v>
          </cell>
          <cell r="AE100">
            <v>120</v>
          </cell>
          <cell r="AF100">
            <v>120</v>
          </cell>
          <cell r="AG100">
            <v>120</v>
          </cell>
          <cell r="AH100">
            <v>120</v>
          </cell>
          <cell r="AI100">
            <v>120</v>
          </cell>
          <cell r="AJ100">
            <v>120</v>
          </cell>
          <cell r="AK100">
            <v>120</v>
          </cell>
          <cell r="AL100">
            <v>120</v>
          </cell>
          <cell r="AM100">
            <v>120</v>
          </cell>
          <cell r="AN100">
            <v>120</v>
          </cell>
          <cell r="AO100">
            <v>120</v>
          </cell>
          <cell r="AP100">
            <v>120</v>
          </cell>
          <cell r="AQ100">
            <v>120</v>
          </cell>
          <cell r="AR100">
            <v>120</v>
          </cell>
          <cell r="AS100">
            <v>120</v>
          </cell>
          <cell r="AT100">
            <v>120</v>
          </cell>
          <cell r="AU100"/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3"/>
  </sheetPr>
  <dimension ref="A1:AW61"/>
  <sheetViews>
    <sheetView tabSelected="1" workbookViewId="0">
      <pane xSplit="4" ySplit="6" topLeftCell="E7" activePane="bottomRight" state="frozen"/>
      <selection pane="topRight"/>
      <selection pane="bottomLeft"/>
      <selection pane="bottomRight" activeCell="H10" sqref="H10"/>
    </sheetView>
  </sheetViews>
  <sheetFormatPr defaultRowHeight="12.75" x14ac:dyDescent="0.2"/>
  <cols>
    <col min="1" max="3" width="2" customWidth="1"/>
    <col min="4" max="4" width="25.7109375" customWidth="1"/>
    <col min="5" max="5" width="9" bestFit="1" customWidth="1"/>
  </cols>
  <sheetData>
    <row r="1" spans="1:5" x14ac:dyDescent="0.2">
      <c r="A1" s="1"/>
      <c r="B1" s="2"/>
      <c r="C1" s="2"/>
      <c r="D1" s="2"/>
      <c r="E1" s="2">
        <v>3</v>
      </c>
    </row>
    <row r="2" spans="1:5" ht="19.5" x14ac:dyDescent="0.4">
      <c r="A2" s="1"/>
      <c r="B2" s="3" t="s">
        <v>54</v>
      </c>
      <c r="C2" s="1"/>
      <c r="D2" s="1"/>
      <c r="E2" s="3"/>
    </row>
    <row r="3" spans="1:5" x14ac:dyDescent="0.2">
      <c r="A3" s="1"/>
      <c r="B3" s="4" t="s">
        <v>55</v>
      </c>
      <c r="C3" s="1"/>
      <c r="D3" s="1"/>
      <c r="E3" s="4"/>
    </row>
    <row r="4" spans="1:5" x14ac:dyDescent="0.2">
      <c r="A4" s="1"/>
      <c r="B4" s="6"/>
      <c r="C4" s="6"/>
      <c r="D4" s="6"/>
      <c r="E4" s="6"/>
    </row>
    <row r="5" spans="1:5" x14ac:dyDescent="0.2">
      <c r="A5" s="1"/>
      <c r="B5" s="7" t="s">
        <v>0</v>
      </c>
      <c r="C5" s="8"/>
      <c r="D5" s="8"/>
      <c r="E5" s="9" t="s">
        <v>56</v>
      </c>
    </row>
    <row r="6" spans="1:5" x14ac:dyDescent="0.2">
      <c r="A6" s="1"/>
      <c r="B6" s="10" t="s">
        <v>1</v>
      </c>
      <c r="C6" s="11"/>
      <c r="D6" s="12"/>
      <c r="E6" s="37" t="s">
        <v>57</v>
      </c>
    </row>
    <row r="7" spans="1:5" x14ac:dyDescent="0.2">
      <c r="A7" s="1"/>
      <c r="B7" s="13" t="s">
        <v>2</v>
      </c>
      <c r="C7" s="14"/>
      <c r="D7" s="14"/>
      <c r="E7" s="15"/>
    </row>
    <row r="8" spans="1:5" x14ac:dyDescent="0.2">
      <c r="A8" s="1"/>
      <c r="B8" s="16" t="s">
        <v>3</v>
      </c>
      <c r="C8" s="17"/>
      <c r="D8" s="14"/>
      <c r="E8" s="15"/>
    </row>
    <row r="9" spans="1:5" x14ac:dyDescent="0.2">
      <c r="A9" s="1"/>
      <c r="B9" s="13"/>
      <c r="C9" s="14" t="s">
        <v>4</v>
      </c>
      <c r="D9" s="14"/>
      <c r="E9" s="15">
        <v>4072613.0702400007</v>
      </c>
    </row>
    <row r="10" spans="1:5" x14ac:dyDescent="0.2">
      <c r="A10" s="18"/>
      <c r="B10" s="19"/>
      <c r="C10" s="14" t="s">
        <v>5</v>
      </c>
      <c r="D10" s="14"/>
      <c r="E10" s="15">
        <v>884736</v>
      </c>
    </row>
    <row r="11" spans="1:5" x14ac:dyDescent="0.2">
      <c r="A11" s="20"/>
      <c r="B11" s="19"/>
      <c r="C11" s="14" t="s">
        <v>6</v>
      </c>
      <c r="D11" s="14"/>
      <c r="E11" s="15">
        <v>15827.801588059701</v>
      </c>
    </row>
    <row r="12" spans="1:5" x14ac:dyDescent="0.2">
      <c r="A12" s="1"/>
      <c r="B12" s="21"/>
      <c r="C12" s="22" t="s">
        <v>7</v>
      </c>
      <c r="D12" s="22"/>
      <c r="E12" s="23">
        <v>4973176.8718280597</v>
      </c>
    </row>
    <row r="13" spans="1:5" x14ac:dyDescent="0.2">
      <c r="A13" s="24"/>
      <c r="B13" s="16" t="s">
        <v>8</v>
      </c>
      <c r="C13" s="14"/>
      <c r="D13" s="14"/>
      <c r="E13" s="15"/>
    </row>
    <row r="14" spans="1:5" x14ac:dyDescent="0.2">
      <c r="A14" s="18"/>
      <c r="B14" s="19"/>
      <c r="C14" s="14" t="s">
        <v>9</v>
      </c>
      <c r="D14" s="14"/>
      <c r="E14" s="15">
        <v>326925.97154228861</v>
      </c>
    </row>
    <row r="15" spans="1:5" x14ac:dyDescent="0.2">
      <c r="A15" s="5"/>
      <c r="B15" s="19"/>
      <c r="C15" s="14" t="s">
        <v>10</v>
      </c>
      <c r="D15" s="14"/>
      <c r="E15" s="15">
        <v>249625.62776119405</v>
      </c>
    </row>
    <row r="16" spans="1:5" x14ac:dyDescent="0.2">
      <c r="A16" s="1"/>
      <c r="B16" s="19"/>
      <c r="C16" s="22" t="s">
        <v>11</v>
      </c>
      <c r="D16" s="22"/>
      <c r="E16" s="23">
        <v>576551.59930348268</v>
      </c>
    </row>
    <row r="17" spans="1:5" x14ac:dyDescent="0.2">
      <c r="A17" s="1"/>
      <c r="B17" s="16" t="s">
        <v>12</v>
      </c>
      <c r="C17" s="14"/>
      <c r="D17" s="14"/>
      <c r="E17" s="15"/>
    </row>
    <row r="18" spans="1:5" x14ac:dyDescent="0.2">
      <c r="A18" s="1"/>
      <c r="B18" s="19"/>
      <c r="C18" s="14" t="s">
        <v>13</v>
      </c>
      <c r="D18" s="14"/>
      <c r="E18" s="15">
        <v>280000</v>
      </c>
    </row>
    <row r="19" spans="1:5" x14ac:dyDescent="0.2">
      <c r="A19" s="1"/>
      <c r="B19" s="19"/>
      <c r="C19" s="14" t="s">
        <v>14</v>
      </c>
      <c r="D19" s="14"/>
      <c r="E19" s="15">
        <v>0</v>
      </c>
    </row>
    <row r="20" spans="1:5" x14ac:dyDescent="0.2">
      <c r="A20" s="1"/>
      <c r="B20" s="19"/>
      <c r="C20" s="14" t="s">
        <v>15</v>
      </c>
      <c r="D20" s="14"/>
      <c r="E20" s="15">
        <v>0</v>
      </c>
    </row>
    <row r="21" spans="1:5" x14ac:dyDescent="0.2">
      <c r="A21" s="1"/>
      <c r="B21" s="19"/>
      <c r="C21" s="14" t="s">
        <v>16</v>
      </c>
      <c r="D21" s="14"/>
      <c r="E21" s="15">
        <v>0</v>
      </c>
    </row>
    <row r="22" spans="1:5" x14ac:dyDescent="0.2">
      <c r="A22" s="1"/>
      <c r="B22" s="19"/>
      <c r="C22" s="14" t="s">
        <v>17</v>
      </c>
      <c r="D22" s="14"/>
      <c r="E22" s="15">
        <v>0</v>
      </c>
    </row>
    <row r="23" spans="1:5" x14ac:dyDescent="0.2">
      <c r="A23" s="1"/>
      <c r="B23" s="19"/>
      <c r="C23" s="14" t="s">
        <v>18</v>
      </c>
      <c r="D23" s="14"/>
      <c r="E23" s="15">
        <v>6946.6889552238808</v>
      </c>
    </row>
    <row r="24" spans="1:5" x14ac:dyDescent="0.2">
      <c r="A24" s="1"/>
      <c r="B24" s="19"/>
      <c r="C24" s="14" t="s">
        <v>19</v>
      </c>
      <c r="D24" s="14"/>
      <c r="E24" s="15">
        <v>0</v>
      </c>
    </row>
    <row r="25" spans="1:5" x14ac:dyDescent="0.2">
      <c r="A25" s="1"/>
      <c r="B25" s="19"/>
      <c r="C25" s="22" t="s">
        <v>20</v>
      </c>
      <c r="D25" s="22"/>
      <c r="E25" s="23">
        <v>286946.68895522389</v>
      </c>
    </row>
    <row r="26" spans="1:5" x14ac:dyDescent="0.2">
      <c r="A26" s="1"/>
      <c r="B26" s="25" t="s">
        <v>21</v>
      </c>
      <c r="C26" s="26"/>
      <c r="D26" s="26"/>
      <c r="E26" s="23">
        <v>5836675.1600867668</v>
      </c>
    </row>
    <row r="27" spans="1:5" x14ac:dyDescent="0.2">
      <c r="A27" s="1"/>
      <c r="B27" s="27"/>
      <c r="C27" s="28"/>
      <c r="D27" s="28"/>
      <c r="E27" s="15"/>
    </row>
    <row r="28" spans="1:5" x14ac:dyDescent="0.2">
      <c r="A28" s="1"/>
      <c r="B28" s="16" t="s">
        <v>22</v>
      </c>
      <c r="C28" s="14"/>
      <c r="D28" s="14"/>
      <c r="E28" s="15"/>
    </row>
    <row r="29" spans="1:5" x14ac:dyDescent="0.2">
      <c r="A29" s="1"/>
      <c r="B29" s="16" t="s">
        <v>23</v>
      </c>
      <c r="C29" s="14"/>
      <c r="D29" s="14"/>
      <c r="E29" s="15"/>
    </row>
    <row r="30" spans="1:5" x14ac:dyDescent="0.2">
      <c r="A30" s="1"/>
      <c r="B30" s="19"/>
      <c r="C30" s="14" t="s">
        <v>24</v>
      </c>
      <c r="D30" s="14"/>
      <c r="E30" s="15">
        <v>2029080</v>
      </c>
    </row>
    <row r="31" spans="1:5" x14ac:dyDescent="0.2">
      <c r="A31" s="1"/>
      <c r="B31" s="19"/>
      <c r="C31" s="14" t="s">
        <v>25</v>
      </c>
      <c r="D31" s="14"/>
      <c r="E31" s="15">
        <v>694559.5</v>
      </c>
    </row>
    <row r="32" spans="1:5" x14ac:dyDescent="0.2">
      <c r="A32" s="1"/>
      <c r="B32" s="19"/>
      <c r="C32" s="14" t="s">
        <v>26</v>
      </c>
      <c r="D32" s="14"/>
      <c r="E32" s="15">
        <v>0</v>
      </c>
    </row>
    <row r="33" spans="1:5" x14ac:dyDescent="0.2">
      <c r="A33" s="1"/>
      <c r="B33" s="19"/>
      <c r="C33" s="14" t="s">
        <v>27</v>
      </c>
      <c r="D33" s="14"/>
      <c r="E33" s="15">
        <v>314310</v>
      </c>
    </row>
    <row r="34" spans="1:5" x14ac:dyDescent="0.2">
      <c r="A34" s="1"/>
      <c r="B34" s="19"/>
      <c r="C34" s="14" t="s">
        <v>28</v>
      </c>
      <c r="D34" s="14"/>
      <c r="E34" s="15">
        <v>281958.42475000001</v>
      </c>
    </row>
    <row r="35" spans="1:5" x14ac:dyDescent="0.2">
      <c r="A35" s="1"/>
      <c r="B35" s="19"/>
      <c r="C35" s="14" t="s">
        <v>29</v>
      </c>
      <c r="D35" s="14"/>
      <c r="E35" s="15">
        <v>259025.13675000001</v>
      </c>
    </row>
    <row r="36" spans="1:5" x14ac:dyDescent="0.2">
      <c r="A36" s="6"/>
      <c r="B36" s="19"/>
      <c r="C36" s="14" t="s">
        <v>30</v>
      </c>
      <c r="D36" s="14"/>
      <c r="E36" s="15">
        <v>162975</v>
      </c>
    </row>
    <row r="37" spans="1:5" x14ac:dyDescent="0.2">
      <c r="A37" s="1"/>
      <c r="B37" s="19"/>
      <c r="C37" s="14" t="s">
        <v>31</v>
      </c>
      <c r="D37" s="14"/>
      <c r="E37" s="15">
        <v>75500</v>
      </c>
    </row>
    <row r="38" spans="1:5" x14ac:dyDescent="0.2">
      <c r="A38" s="1"/>
      <c r="B38" s="19"/>
      <c r="C38" s="14" t="s">
        <v>32</v>
      </c>
      <c r="D38" s="14"/>
      <c r="E38" s="15">
        <v>55809.731631382318</v>
      </c>
    </row>
    <row r="39" spans="1:5" x14ac:dyDescent="0.2">
      <c r="A39" s="1"/>
      <c r="B39" s="19"/>
      <c r="C39" s="22" t="s">
        <v>33</v>
      </c>
      <c r="D39" s="22"/>
      <c r="E39" s="23">
        <v>3873217.7931313827</v>
      </c>
    </row>
    <row r="40" spans="1:5" x14ac:dyDescent="0.2">
      <c r="A40" s="1"/>
      <c r="B40" s="16" t="s">
        <v>34</v>
      </c>
      <c r="C40" s="14"/>
      <c r="D40" s="14"/>
      <c r="E40" s="15"/>
    </row>
    <row r="41" spans="1:5" x14ac:dyDescent="0.2">
      <c r="A41" s="1"/>
      <c r="B41" s="19"/>
      <c r="C41" s="14" t="s">
        <v>35</v>
      </c>
      <c r="D41" s="14"/>
      <c r="E41" s="15">
        <v>707788.80000000005</v>
      </c>
    </row>
    <row r="42" spans="1:5" x14ac:dyDescent="0.2">
      <c r="A42" s="1"/>
      <c r="B42" s="19"/>
      <c r="C42" s="14" t="s">
        <v>36</v>
      </c>
      <c r="D42" s="14"/>
      <c r="E42" s="15">
        <v>0</v>
      </c>
    </row>
    <row r="43" spans="1:5" x14ac:dyDescent="0.2">
      <c r="A43" s="1"/>
      <c r="B43" s="21"/>
      <c r="C43" s="22" t="s">
        <v>37</v>
      </c>
      <c r="D43" s="22"/>
      <c r="E43" s="23">
        <v>707788.80000000005</v>
      </c>
    </row>
    <row r="44" spans="1:5" x14ac:dyDescent="0.2">
      <c r="A44" s="1"/>
      <c r="B44" s="16" t="s">
        <v>38</v>
      </c>
      <c r="C44" s="14"/>
      <c r="D44" s="14"/>
      <c r="E44" s="15"/>
    </row>
    <row r="45" spans="1:5" x14ac:dyDescent="0.2">
      <c r="A45" s="1"/>
      <c r="B45" s="19"/>
      <c r="C45" s="14" t="s">
        <v>39</v>
      </c>
      <c r="D45" s="14"/>
      <c r="E45" s="15">
        <v>610662.7287074218</v>
      </c>
    </row>
    <row r="46" spans="1:5" x14ac:dyDescent="0.2">
      <c r="A46" s="1"/>
      <c r="B46" s="19"/>
      <c r="C46" s="14" t="s">
        <v>40</v>
      </c>
      <c r="D46" s="14"/>
      <c r="E46" s="15">
        <v>172912.2</v>
      </c>
    </row>
    <row r="47" spans="1:5" x14ac:dyDescent="0.2">
      <c r="A47" s="1"/>
      <c r="B47" s="19"/>
      <c r="C47" s="14" t="s">
        <v>41</v>
      </c>
      <c r="D47" s="14"/>
      <c r="E47" s="15">
        <v>317268.85249639006</v>
      </c>
    </row>
    <row r="48" spans="1:5" x14ac:dyDescent="0.2">
      <c r="A48" s="1"/>
      <c r="B48" s="19"/>
      <c r="C48" s="14" t="s">
        <v>42</v>
      </c>
      <c r="D48" s="14"/>
      <c r="E48" s="15">
        <v>4878</v>
      </c>
    </row>
    <row r="49" spans="1:5" x14ac:dyDescent="0.2">
      <c r="A49" s="1"/>
      <c r="B49" s="19"/>
      <c r="C49" s="14" t="s">
        <v>43</v>
      </c>
      <c r="D49" s="14"/>
      <c r="E49" s="15">
        <v>0</v>
      </c>
    </row>
    <row r="50" spans="1:5" x14ac:dyDescent="0.2">
      <c r="A50" s="1"/>
      <c r="B50" s="19"/>
      <c r="C50" s="14" t="s">
        <v>44</v>
      </c>
      <c r="D50" s="14"/>
      <c r="E50" s="15">
        <v>0</v>
      </c>
    </row>
    <row r="51" spans="1:5" x14ac:dyDescent="0.2">
      <c r="A51" s="1"/>
      <c r="B51" s="19"/>
      <c r="C51" s="22" t="s">
        <v>45</v>
      </c>
      <c r="D51" s="22"/>
      <c r="E51" s="23">
        <v>1105721.7812038118</v>
      </c>
    </row>
    <row r="52" spans="1:5" x14ac:dyDescent="0.2">
      <c r="A52" s="1"/>
      <c r="B52" s="27" t="s">
        <v>46</v>
      </c>
      <c r="C52" s="29"/>
      <c r="D52" s="29"/>
      <c r="E52" s="23">
        <v>5686728.3743351949</v>
      </c>
    </row>
    <row r="53" spans="1:5" x14ac:dyDescent="0.2">
      <c r="A53" s="1"/>
      <c r="B53" s="25" t="s">
        <v>47</v>
      </c>
      <c r="C53" s="29"/>
      <c r="D53" s="29"/>
      <c r="E53" s="23">
        <v>149946.78575157188</v>
      </c>
    </row>
    <row r="54" spans="1:5" x14ac:dyDescent="0.2">
      <c r="A54" s="1"/>
      <c r="B54" s="27" t="s">
        <v>48</v>
      </c>
      <c r="C54" s="14"/>
      <c r="D54" s="14"/>
      <c r="E54" s="15"/>
    </row>
    <row r="55" spans="1:5" x14ac:dyDescent="0.2">
      <c r="A55" s="1"/>
      <c r="B55" s="19"/>
      <c r="C55" s="30" t="s">
        <v>49</v>
      </c>
      <c r="D55" s="30"/>
      <c r="E55" s="15">
        <v>83162.555238095229</v>
      </c>
    </row>
    <row r="56" spans="1:5" x14ac:dyDescent="0.2">
      <c r="A56" s="1"/>
      <c r="B56" s="19"/>
      <c r="C56" s="30" t="s">
        <v>50</v>
      </c>
      <c r="D56" s="30"/>
      <c r="E56" s="15">
        <v>0</v>
      </c>
    </row>
    <row r="57" spans="1:5" x14ac:dyDescent="0.2">
      <c r="A57" s="1"/>
      <c r="B57" s="31" t="s">
        <v>51</v>
      </c>
      <c r="C57" s="32"/>
      <c r="D57" s="32"/>
      <c r="E57" s="23">
        <v>83162.555238095229</v>
      </c>
    </row>
    <row r="58" spans="1:5" x14ac:dyDescent="0.2">
      <c r="A58" s="1"/>
      <c r="B58" s="31" t="s">
        <v>52</v>
      </c>
      <c r="C58" s="32"/>
      <c r="D58" s="32"/>
      <c r="E58" s="23">
        <v>5769890.9295732901</v>
      </c>
    </row>
    <row r="59" spans="1:5" x14ac:dyDescent="0.2">
      <c r="A59" s="1"/>
      <c r="B59" s="25" t="s">
        <v>53</v>
      </c>
      <c r="C59" s="26"/>
      <c r="D59" s="26"/>
      <c r="E59" s="23">
        <v>66784.230513476767</v>
      </c>
    </row>
    <row r="60" spans="1:5" x14ac:dyDescent="0.2">
      <c r="A60" s="1"/>
      <c r="B60" s="33"/>
      <c r="C60" s="34"/>
      <c r="D60" s="34"/>
      <c r="E60" s="38"/>
    </row>
    <row r="61" spans="1:5" x14ac:dyDescent="0.2">
      <c r="A61" s="35"/>
      <c r="B61" s="36"/>
      <c r="C61" s="36"/>
      <c r="D61" s="36"/>
      <c r="E61" s="36"/>
    </row>
  </sheetData>
  <conditionalFormatting sqref="E6">
    <cfRule type="cellIs" dxfId="5" priority="13" operator="equal">
      <formula>"Current"</formula>
    </cfRule>
    <cfRule type="cellIs" dxfId="4" priority="14" operator="equal">
      <formula>"Future"</formula>
    </cfRule>
    <cfRule type="cellIs" dxfId="3" priority="15" operator="equal">
      <formula>"Past"</formula>
    </cfRule>
  </conditionalFormatting>
  <conditionalFormatting sqref="E7:E60">
    <cfRule type="expression" dxfId="2" priority="7">
      <formula>E$6="Future"</formula>
    </cfRule>
    <cfRule type="expression" dxfId="1" priority="8">
      <formula>E$6="Current"</formula>
    </cfRule>
    <cfRule type="expression" dxfId="0" priority="9">
      <formula>E$6="Past"</formula>
    </cfRule>
  </conditionalFormatting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Smith-Goering</dc:creator>
  <cp:lastModifiedBy>Joel Smith-Goering</cp:lastModifiedBy>
  <dcterms:created xsi:type="dcterms:W3CDTF">2015-05-27T14:08:33Z</dcterms:created>
  <dcterms:modified xsi:type="dcterms:W3CDTF">2015-05-27T16:13:15Z</dcterms:modified>
</cp:coreProperties>
</file>