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IS3" sheetId="1" r:id="rId1"/>
  </sheets>
  <externalReferences>
    <externalReference r:id="rId2"/>
    <externalReference r:id="rId3"/>
    <externalReference r:id="rId4"/>
  </externalReferences>
  <definedNames>
    <definedName name="_2120">'[1]2120 Accrued Vacation'!$G$40</definedName>
    <definedName name="_2500">'[2]Deferred Rent'!#REF!</definedName>
    <definedName name="ActMap">[2]Accounts!$D$2:$J$423</definedName>
    <definedName name="BudgetVersion">[2]Setup!$D$8</definedName>
    <definedName name="CFT">[2]Alloc!$B$7:$N$143</definedName>
    <definedName name="Classrooms">[2]Pop!$C$46:$AU$46</definedName>
    <definedName name="ERateDiscountTable">[2]Pop!$BE$90:$BF$95</definedName>
    <definedName name="fteAll">'[2]Exp-Per'!$H$311:$AZ$311</definedName>
    <definedName name="fteGeneralAdmin">'[2]Exp-Per'!$H$310:$AZ$310</definedName>
    <definedName name="fteOtherCurricular">'[2]Exp-Per'!$H$309:$AZ$309</definedName>
    <definedName name="fteTeachersAll">'[2]Exp-Per'!$H$302:$AZ$302</definedName>
    <definedName name="HoursSummer">[2]Pop!$C$100:$AU$100</definedName>
    <definedName name="Infl">'[2]Exp-Per'!$H$10</definedName>
    <definedName name="Inflation">'[3]V. Other Expenses'!$G$169:$Q$169</definedName>
    <definedName name="PPFFacilityAllotment">'[2]PPF Inputs'!$H$14:$AZ$14</definedName>
    <definedName name="PPFPayment01">'[2]PPF Inputs'!$H$46:$AZ$46</definedName>
    <definedName name="PPFPayment02">'[2]PPF Inputs'!$H$47:$AZ$47</definedName>
    <definedName name="PPFPayment03">'[2]PPF Inputs'!$H$48:$AZ$48</definedName>
    <definedName name="PPFPayment04">'[2]PPF Inputs'!$H$49:$AZ$49</definedName>
    <definedName name="PPFPayment05">'[2]PPF Inputs'!$H$50:$AZ$50</definedName>
    <definedName name="PPFPayment06">'[2]PPF Inputs'!$H$51:$AZ$51</definedName>
    <definedName name="PPFPayment07">'[2]PPF Inputs'!$H$52:$AZ$52</definedName>
    <definedName name="PPFPayment08">'[2]PPF Inputs'!$H$53:$AZ$53</definedName>
    <definedName name="PPFPayment09">'[2]PPF Inputs'!$H$54:$AZ$54</definedName>
    <definedName name="PPFPayment10">'[2]PPF Inputs'!$H$55:$AZ$55</definedName>
    <definedName name="PPFPayment11">'[2]PPF Inputs'!$H$56:$AZ$56</definedName>
    <definedName name="PPFPayment12">'[2]PPF Inputs'!$H$57:$AZ$57</definedName>
    <definedName name="PPFPaymentAdult">'[2]PPF Inputs'!$H$58:$AZ$58</definedName>
    <definedName name="PPFPaymentAtRisk">'[2]PPF Inputs'!$H$67:$AZ$67</definedName>
    <definedName name="PPFPaymentK">'[2]PPF Inputs'!$H$45:$AZ$45</definedName>
    <definedName name="PPFPaymentLEPNEP">'[2]PPF Inputs'!$H$66:$AZ$66</definedName>
    <definedName name="PPFPaymentPK">'[2]PPF Inputs'!$H$44:$AZ$44</definedName>
    <definedName name="PPFPaymentPS">'[2]PPF Inputs'!$H$43:$AZ$43</definedName>
    <definedName name="PPFPaymentSpEd1">'[2]PPF Inputs'!$H$59:$AZ$59</definedName>
    <definedName name="PPFPaymentSpEd2">'[2]PPF Inputs'!$H$60:$AZ$60</definedName>
    <definedName name="PPFPaymentSpEd3">'[2]PPF Inputs'!$H$61:$AZ$61</definedName>
    <definedName name="PPFPaymentSpEd4">'[2]PPF Inputs'!$H$62:$AZ$62</definedName>
    <definedName name="PPFPaymentSpEdAttorneyFees">'[2]PPF Inputs'!$H$65:$AZ$65</definedName>
    <definedName name="PPFPaymentSpEdBlackmanJones">'[2]PPF Inputs'!$H$64:$AZ$64</definedName>
    <definedName name="PPFPaymentSpEdCapacity">'[2]PPF Inputs'!$H$63:$AZ$63</definedName>
    <definedName name="PPFPaymentSummer">'[2]PPF Inputs'!$H$68:$AZ$68</definedName>
    <definedName name="SalInfl">'[2]Exp-Per'!$H$11:$AZ$11</definedName>
    <definedName name="SchoolName">[2]Setup!$D$7</definedName>
    <definedName name="SetupBudgetYears">[2]Setup!$H$17:$J$61</definedName>
    <definedName name="SGI">[2]Pop!$C$72:$AU$72</definedName>
    <definedName name="SpEdHours">[2]Pop!$C$82:$AU$82</definedName>
    <definedName name="SpEdStaffRequired">[2]Pop!$C$83:$AU$83</definedName>
    <definedName name="StudentGrowth">[2]Pop!$C$71:$AU$71</definedName>
    <definedName name="Students">[2]Pop!$C$69:$AU$69</definedName>
    <definedName name="Students01">[2]Pop!$C$55:$AU$55</definedName>
    <definedName name="Students02">[2]Pop!$C$56:$AU$56</definedName>
    <definedName name="Students03">[2]Pop!$C$57:$AU$57</definedName>
    <definedName name="Students04">[2]Pop!$C$58:$AU$58</definedName>
    <definedName name="Students05">[2]Pop!$C$59:$AU$59</definedName>
    <definedName name="Students06">[2]Pop!$C$60:$AU$60</definedName>
    <definedName name="Students07">[2]Pop!$C$61:$AU$61</definedName>
    <definedName name="Students08">[2]Pop!$C$62:$AU$62</definedName>
    <definedName name="Students09">[2]Pop!$C$63:$AU$63</definedName>
    <definedName name="Students10">[2]Pop!$C$64:$AU$64</definedName>
    <definedName name="Students11">[2]Pop!$C$65:$AU$65</definedName>
    <definedName name="Students12">[2]Pop!$C$66:$AU$66</definedName>
    <definedName name="StudentsAdult">[2]Pop!$C$67:$AU$67</definedName>
    <definedName name="StudentsAtRisk">[2]Pop!$C$106:$AU$106</definedName>
    <definedName name="StudentsK">[2]Pop!$C$54:$AU$54</definedName>
    <definedName name="StudentsLEPNEP">[2]Pop!$C$90:$AU$90</definedName>
    <definedName name="StudentsPK">[2]Pop!$C$53:$AU$53</definedName>
    <definedName name="StudentsPS">[2]Pop!$C$52:$AU$52</definedName>
    <definedName name="StudentsSpEdLevel1">[2]Pop!$C$78:$AU$78</definedName>
    <definedName name="StudentsSpEdLevel2">[2]Pop!$C$79:$AU$79</definedName>
    <definedName name="StudentsSpEdLevel3">[2]Pop!$C$80:$AU$80</definedName>
    <definedName name="StudentsSpEdLevel4">[2]Pop!$C$81:$AU$81</definedName>
    <definedName name="StudentsSpEdTotal">[2]Pop!$C$84:$AU$84</definedName>
    <definedName name="StudentsSummer">[2]Pop!$C$99:$AU$99</definedName>
    <definedName name="YearCashFlow">[2]Setup!$D$12</definedName>
    <definedName name="YearCurrent">[2]Setup!$D$10</definedName>
    <definedName name="YearLocationReport">[2]Setup!$J$11</definedName>
    <definedName name="YearNext">[2]Setup!$D$11</definedName>
  </definedNames>
  <calcPr calcId="145621"/>
</workbook>
</file>

<file path=xl/sharedStrings.xml><?xml version="1.0" encoding="utf-8"?>
<sst xmlns="http://schemas.openxmlformats.org/spreadsheetml/2006/main" count="56" uniqueCount="56">
  <si>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</si>
  <si>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</si>
  <si>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</si>
  <si>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</si>
  <si>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</si>
  <si>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</si>
  <si>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</si>
  <si>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</si>
  <si>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</si>
  <si>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</si>
  <si>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</si>
  <si>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</si>
  <si>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</si>
  <si>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</si>
  <si>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</si>
  <si>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</si>
  <si>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</si>
  <si>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</si>
  <si>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</si>
  <si>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</si>
  <si>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</si>
  <si>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</si>
  <si>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</si>
  <si>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</si>
  <si>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</si>
  <si>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</si>
  <si>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</si>
  <si>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</si>
  <si>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</si>
  <si>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</si>
  <si>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</si>
  <si>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</si>
  <si>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</si>
  <si>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</si>
  <si>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</si>
  <si>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</si>
  <si>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</si>
  <si>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</si>
  <si>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</si>
  <si>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</si>
  <si>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</si>
  <si>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</si>
  <si>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</si>
  <si>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</si>
  <si>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</si>
  <si>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</si>
  <si>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</si>
  <si>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</si>
  <si>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</si>
  <si>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</si>
  <si>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</si>
  <si>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</si>
  <si>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Bridges Public Charter School</t>
  </si>
  <si>
    <t>SY15-16</t>
  </si>
  <si>
    <t>Future</t>
  </si>
  <si>
    <t>FY16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</si>
</sst>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0" fontId="18" fillId="24" borderId="8" applyNumberFormat="0" applyAlignment="0" applyProtection="0"/>
    <xf numFmtId="0" fontId="19" fillId="25" borderId="9" applyNumberFormat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11" borderId="8" applyNumberFormat="0" applyAlignment="0" applyProtection="0"/>
    <xf numFmtId="0" fontId="29" fillId="0" borderId="13" applyNumberFormat="0" applyFill="0" applyAlignment="0" applyProtection="0"/>
    <xf numFmtId="0" fontId="30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4" applyNumberFormat="0" applyFont="0" applyAlignment="0" applyProtection="0"/>
    <xf numFmtId="0" fontId="31" fillId="24" borderId="15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49" fontId="10" fillId="5" borderId="3" xfId="0" applyNumberFormat="1" applyFont="1" applyFill="1" applyBorder="1" applyAlignment="1">
      <alignment horizontal="left"/>
    </xf>
    <xf numFmtId="0" fontId="3" fillId="5" borderId="0" xfId="0" applyFont="1" applyFill="1" applyBorder="1"/>
    <xf numFmtId="0" fontId="11" fillId="5" borderId="3" xfId="0" applyFont="1" applyFill="1" applyBorder="1"/>
    <xf numFmtId="0" fontId="11" fillId="5" borderId="0" xfId="0" applyFont="1" applyFill="1" applyBorder="1"/>
    <xf numFmtId="0" fontId="12" fillId="0" borderId="0" xfId="0" applyFont="1" applyFill="1"/>
    <xf numFmtId="49" fontId="13" fillId="5" borderId="3" xfId="0" applyNumberFormat="1" applyFont="1" applyFill="1" applyBorder="1"/>
    <xf numFmtId="0" fontId="12" fillId="0" borderId="0" xfId="0" applyFont="1" applyFill="1" applyBorder="1"/>
    <xf numFmtId="0" fontId="10" fillId="5" borderId="3" xfId="0" applyNumberFormat="1" applyFont="1" applyFill="1" applyBorder="1"/>
    <xf numFmtId="0" fontId="11" fillId="5" borderId="2" xfId="0" applyFont="1" applyFill="1" applyBorder="1"/>
    <xf numFmtId="0" fontId="14" fillId="0" borderId="0" xfId="0" applyFont="1" applyFill="1"/>
    <xf numFmtId="49" fontId="10" fillId="5" borderId="1" xfId="0" applyNumberFormat="1" applyFont="1" applyFill="1" applyBorder="1"/>
    <xf numFmtId="49" fontId="10" fillId="5" borderId="2" xfId="0" applyNumberFormat="1" applyFont="1" applyFill="1" applyBorder="1"/>
    <xf numFmtId="49" fontId="10" fillId="5" borderId="3" xfId="0" applyNumberFormat="1" applyFont="1" applyFill="1" applyBorder="1"/>
    <xf numFmtId="49" fontId="10" fillId="5" borderId="0" xfId="0" applyNumberFormat="1" applyFont="1" applyFill="1" applyBorder="1"/>
    <xf numFmtId="0" fontId="3" fillId="5" borderId="2" xfId="0" applyFont="1" applyFill="1" applyBorder="1"/>
    <xf numFmtId="49" fontId="6" fillId="5" borderId="0" xfId="0" applyNumberFormat="1" applyFont="1" applyFill="1" applyBorder="1"/>
    <xf numFmtId="49" fontId="10" fillId="5" borderId="6" xfId="0" applyNumberFormat="1" applyFont="1" applyFill="1" applyBorder="1"/>
    <xf numFmtId="0" fontId="11" fillId="5" borderId="7" xfId="0" applyFont="1" applyFill="1" applyBorder="1"/>
    <xf numFmtId="49" fontId="10" fillId="5" borderId="4" xfId="0" applyNumberFormat="1" applyFont="1" applyFill="1" applyBorder="1"/>
    <xf numFmtId="49" fontId="10" fillId="5" borderId="5" xfId="0" applyNumberFormat="1" applyFont="1" applyFill="1" applyBorder="1"/>
    <xf numFmtId="0" fontId="8" fillId="3" borderId="17" xfId="0" applyFont="1" applyFill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right"/>
    </xf>
    <xf numFmtId="164" fontId="11" fillId="0" borderId="17" xfId="1" applyNumberFormat="1" applyFont="1" applyBorder="1" applyAlignment="1">
      <alignment horizontal="right"/>
    </xf>
    <xf numFmtId="164" fontId="3" fillId="0" borderId="19" xfId="1" applyNumberFormat="1" applyFont="1" applyBorder="1" applyAlignment="1">
      <alignment horizontal="right"/>
    </xf>
  </cellXfs>
  <cellStyles count="8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2 2" xfId="30"/>
    <cellStyle name="Comma 2 3" xfId="31"/>
    <cellStyle name="Comma 3" xfId="32"/>
    <cellStyle name="Comma 3 2" xfId="33"/>
    <cellStyle name="Comma 4" xfId="34"/>
    <cellStyle name="Comma 5" xfId="35"/>
    <cellStyle name="Comma 5 3" xfId="36"/>
    <cellStyle name="Comma 6" xfId="37"/>
    <cellStyle name="Comma 7" xfId="38"/>
    <cellStyle name="Comma 8" xfId="39"/>
    <cellStyle name="Currency 2" xfId="40"/>
    <cellStyle name="Currency 2 2" xfId="41"/>
    <cellStyle name="Currency 3" xfId="42"/>
    <cellStyle name="Currency 4" xfId="43"/>
    <cellStyle name="Currency 5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 2" xfId="51"/>
    <cellStyle name="Hyperlink 3" xfId="52"/>
    <cellStyle name="Input 2" xfId="53"/>
    <cellStyle name="Linked Cell 2" xfId="54"/>
    <cellStyle name="Neutral 2" xfId="55"/>
    <cellStyle name="Normal" xfId="0" builtinId="0"/>
    <cellStyle name="Normal 10" xfId="56"/>
    <cellStyle name="Normal 10 2" xfId="57"/>
    <cellStyle name="Normal 11" xfId="58"/>
    <cellStyle name="Normal 12" xfId="59"/>
    <cellStyle name="Normal 13" xfId="60"/>
    <cellStyle name="Normal 14" xfId="61"/>
    <cellStyle name="Normal 14 2" xfId="62"/>
    <cellStyle name="Normal 2" xfId="63"/>
    <cellStyle name="Normal 2 2" xfId="64"/>
    <cellStyle name="Normal 2 3" xfId="65"/>
    <cellStyle name="Normal 3" xfId="66"/>
    <cellStyle name="Normal 3 2" xfId="67"/>
    <cellStyle name="Normal 4" xfId="68"/>
    <cellStyle name="Normal 4 2" xfId="69"/>
    <cellStyle name="Normal 5" xfId="70"/>
    <cellStyle name="Normal 5 2" xfId="71"/>
    <cellStyle name="Normal 6" xfId="72"/>
    <cellStyle name="Normal 6 2" xfId="73"/>
    <cellStyle name="Normal 7" xfId="74"/>
    <cellStyle name="Normal 7 2" xfId="75"/>
    <cellStyle name="Normal 8" xfId="76"/>
    <cellStyle name="Normal 9" xfId="77"/>
    <cellStyle name="Note 2" xfId="78"/>
    <cellStyle name="Output 2" xfId="79"/>
    <cellStyle name="Percent 2" xfId="80"/>
    <cellStyle name="Percent 3" xfId="81"/>
    <cellStyle name="Percent 4" xfId="82"/>
    <cellStyle name="Percent 5" xfId="83"/>
    <cellStyle name="Percent 5 2" xfId="84"/>
    <cellStyle name="Percent 6" xfId="85"/>
    <cellStyle name="Title 2" xfId="86"/>
    <cellStyle name="Total 2" xfId="87"/>
    <cellStyle name="Warning Text 2" xfId="88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63424"/>
        <c:axId val="76264960"/>
      </c:lineChart>
      <c:catAx>
        <c:axId val="762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64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264960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63424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/Google%20Drive/Bridges/Accounting%20Schedules/FY14/2014-02/Bridges%20BS%2020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s%20PCS%20-%20SY15-16%20Budget%20Tabl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/Google%20Drive/Mundo%20Verde/Monthly%20Financials/2015%2001/Mundo%20Verde%20-%20FY15%20Financial%20Model%20-%2003.05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alance Sheet"/>
      <sheetName val="1260 Pre-paid Expenses"/>
      <sheetName val="1265 Pre-Paid Insurance"/>
      <sheetName val="1270 Salary Advances"/>
      <sheetName val="Fixed Asset Detail"/>
      <sheetName val="Fixed Asset Summary"/>
      <sheetName val="1160 Other Assets"/>
      <sheetName val="1255 Allowance for Bad Debt"/>
      <sheetName val="2200 Accrued Expenses"/>
      <sheetName val="2201 Contractor Liability"/>
      <sheetName val="2221 Funds Held for Others"/>
      <sheetName val="2300 Deferred Revenue"/>
      <sheetName val="2500 Deferred Rent Liability"/>
      <sheetName val="2110 Accrued Salaries"/>
      <sheetName val="2120 Accrued Vacation"/>
      <sheetName val="2130 401(K) Withheld and Match"/>
      <sheetName val="2132 Employee Funds Due to 401k"/>
      <sheetName val="2133 Due to AFLAC"/>
      <sheetName val="Open Questions List"/>
    </sheetNames>
    <sheetDataSet>
      <sheetData sheetId="0">
        <row r="1">
          <cell r="B1" t="str">
            <v>Bridges Public Charter School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0">
          <cell r="G40">
            <v>30258.840000000004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ESY Calculator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Deferred Rent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C46">
            <v>5</v>
          </cell>
        </row>
        <row r="52">
          <cell r="C52">
            <v>0</v>
          </cell>
          <cell r="D52">
            <v>0</v>
          </cell>
          <cell r="E52">
            <v>55</v>
          </cell>
          <cell r="F52">
            <v>68</v>
          </cell>
          <cell r="G52">
            <v>65</v>
          </cell>
          <cell r="H52">
            <v>52</v>
          </cell>
          <cell r="I52">
            <v>52</v>
          </cell>
          <cell r="J52">
            <v>52</v>
          </cell>
          <cell r="K52">
            <v>52</v>
          </cell>
          <cell r="L52">
            <v>52</v>
          </cell>
          <cell r="M52">
            <v>52</v>
          </cell>
          <cell r="N52">
            <v>52</v>
          </cell>
          <cell r="O52">
            <v>52</v>
          </cell>
          <cell r="P52">
            <v>52</v>
          </cell>
          <cell r="Q52">
            <v>52</v>
          </cell>
          <cell r="R52">
            <v>52</v>
          </cell>
          <cell r="S52">
            <v>52</v>
          </cell>
          <cell r="T52">
            <v>52</v>
          </cell>
          <cell r="U52">
            <v>52</v>
          </cell>
          <cell r="V52">
            <v>52</v>
          </cell>
          <cell r="W52">
            <v>52</v>
          </cell>
          <cell r="X52">
            <v>52</v>
          </cell>
          <cell r="Y52">
            <v>52</v>
          </cell>
          <cell r="Z52">
            <v>52</v>
          </cell>
          <cell r="AA52">
            <v>52</v>
          </cell>
          <cell r="AB52">
            <v>52</v>
          </cell>
          <cell r="AC52">
            <v>52</v>
          </cell>
          <cell r="AD52">
            <v>52</v>
          </cell>
          <cell r="AE52">
            <v>52</v>
          </cell>
          <cell r="AF52">
            <v>52</v>
          </cell>
          <cell r="AG52">
            <v>52</v>
          </cell>
          <cell r="AH52">
            <v>52</v>
          </cell>
          <cell r="AI52">
            <v>52</v>
          </cell>
          <cell r="AJ52">
            <v>52</v>
          </cell>
          <cell r="AK52">
            <v>52</v>
          </cell>
          <cell r="AL52">
            <v>52</v>
          </cell>
          <cell r="AM52">
            <v>52</v>
          </cell>
          <cell r="AN52">
            <v>52</v>
          </cell>
          <cell r="AO52">
            <v>52</v>
          </cell>
          <cell r="AP52">
            <v>52</v>
          </cell>
          <cell r="AQ52">
            <v>52</v>
          </cell>
          <cell r="AR52">
            <v>52</v>
          </cell>
          <cell r="AS52">
            <v>52</v>
          </cell>
          <cell r="AT52">
            <v>52</v>
          </cell>
          <cell r="AU52">
            <v>52</v>
          </cell>
        </row>
        <row r="53">
          <cell r="D53">
            <v>0</v>
          </cell>
          <cell r="E53">
            <v>74</v>
          </cell>
          <cell r="F53">
            <v>65</v>
          </cell>
          <cell r="G53">
            <v>65</v>
          </cell>
          <cell r="H53">
            <v>52</v>
          </cell>
          <cell r="I53">
            <v>52</v>
          </cell>
          <cell r="J53">
            <v>52</v>
          </cell>
          <cell r="K53">
            <v>52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C54">
            <v>100</v>
          </cell>
          <cell r="D54">
            <v>100</v>
          </cell>
          <cell r="E54">
            <v>54</v>
          </cell>
          <cell r="F54">
            <v>70</v>
          </cell>
          <cell r="G54">
            <v>72</v>
          </cell>
          <cell r="H54">
            <v>56</v>
          </cell>
          <cell r="I54">
            <v>52</v>
          </cell>
          <cell r="J54">
            <v>52</v>
          </cell>
          <cell r="K54">
            <v>52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28</v>
          </cell>
          <cell r="F55">
            <v>43</v>
          </cell>
          <cell r="G55">
            <v>70</v>
          </cell>
          <cell r="H55">
            <v>62</v>
          </cell>
          <cell r="I55">
            <v>56</v>
          </cell>
          <cell r="J55">
            <v>52</v>
          </cell>
          <cell r="K55">
            <v>52</v>
          </cell>
          <cell r="L55">
            <v>52</v>
          </cell>
          <cell r="M55">
            <v>52</v>
          </cell>
          <cell r="N55">
            <v>52</v>
          </cell>
          <cell r="O55">
            <v>52</v>
          </cell>
          <cell r="P55">
            <v>52</v>
          </cell>
          <cell r="Q55">
            <v>52</v>
          </cell>
          <cell r="R55">
            <v>52</v>
          </cell>
          <cell r="S55">
            <v>52</v>
          </cell>
          <cell r="T55">
            <v>52</v>
          </cell>
          <cell r="U55">
            <v>52</v>
          </cell>
          <cell r="V55">
            <v>52</v>
          </cell>
          <cell r="W55">
            <v>52</v>
          </cell>
          <cell r="X55">
            <v>52</v>
          </cell>
          <cell r="Y55">
            <v>52</v>
          </cell>
          <cell r="Z55">
            <v>52</v>
          </cell>
          <cell r="AA55">
            <v>52</v>
          </cell>
          <cell r="AB55">
            <v>52</v>
          </cell>
          <cell r="AC55">
            <v>52</v>
          </cell>
          <cell r="AD55">
            <v>52</v>
          </cell>
          <cell r="AE55">
            <v>52</v>
          </cell>
          <cell r="AF55">
            <v>52</v>
          </cell>
          <cell r="AG55">
            <v>52</v>
          </cell>
          <cell r="AH55">
            <v>52</v>
          </cell>
          <cell r="AI55">
            <v>52</v>
          </cell>
          <cell r="AJ55">
            <v>52</v>
          </cell>
          <cell r="AK55">
            <v>52</v>
          </cell>
          <cell r="AL55">
            <v>52</v>
          </cell>
          <cell r="AM55">
            <v>52</v>
          </cell>
          <cell r="AN55">
            <v>52</v>
          </cell>
          <cell r="AO55">
            <v>52</v>
          </cell>
          <cell r="AP55">
            <v>52</v>
          </cell>
          <cell r="AQ55">
            <v>52</v>
          </cell>
          <cell r="AR55">
            <v>52</v>
          </cell>
          <cell r="AS55">
            <v>52</v>
          </cell>
          <cell r="AT55">
            <v>52</v>
          </cell>
          <cell r="AU55">
            <v>52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28</v>
          </cell>
          <cell r="G56">
            <v>42</v>
          </cell>
          <cell r="H56">
            <v>62</v>
          </cell>
          <cell r="I56">
            <v>62</v>
          </cell>
          <cell r="J56">
            <v>56</v>
          </cell>
          <cell r="K56">
            <v>52</v>
          </cell>
          <cell r="L56">
            <v>52</v>
          </cell>
          <cell r="M56">
            <v>52</v>
          </cell>
          <cell r="N56">
            <v>52</v>
          </cell>
          <cell r="O56">
            <v>52</v>
          </cell>
          <cell r="P56">
            <v>52</v>
          </cell>
          <cell r="Q56">
            <v>52</v>
          </cell>
          <cell r="R56">
            <v>52</v>
          </cell>
          <cell r="S56">
            <v>52</v>
          </cell>
          <cell r="T56">
            <v>52</v>
          </cell>
          <cell r="U56">
            <v>52</v>
          </cell>
          <cell r="V56">
            <v>52</v>
          </cell>
          <cell r="W56">
            <v>52</v>
          </cell>
          <cell r="X56">
            <v>52</v>
          </cell>
          <cell r="Y56">
            <v>52</v>
          </cell>
          <cell r="Z56">
            <v>52</v>
          </cell>
          <cell r="AA56">
            <v>52</v>
          </cell>
          <cell r="AB56">
            <v>52</v>
          </cell>
          <cell r="AC56">
            <v>52</v>
          </cell>
          <cell r="AD56">
            <v>52</v>
          </cell>
          <cell r="AE56">
            <v>52</v>
          </cell>
          <cell r="AF56">
            <v>52</v>
          </cell>
          <cell r="AG56">
            <v>52</v>
          </cell>
          <cell r="AH56">
            <v>52</v>
          </cell>
          <cell r="AI56">
            <v>52</v>
          </cell>
          <cell r="AJ56">
            <v>52</v>
          </cell>
          <cell r="AK56">
            <v>52</v>
          </cell>
          <cell r="AL56">
            <v>52</v>
          </cell>
          <cell r="AM56">
            <v>52</v>
          </cell>
          <cell r="AN56">
            <v>52</v>
          </cell>
          <cell r="AO56">
            <v>52</v>
          </cell>
          <cell r="AP56">
            <v>52</v>
          </cell>
          <cell r="AQ56">
            <v>52</v>
          </cell>
          <cell r="AR56">
            <v>52</v>
          </cell>
          <cell r="AS56">
            <v>52</v>
          </cell>
          <cell r="AT56">
            <v>52</v>
          </cell>
          <cell r="AU56">
            <v>52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30</v>
          </cell>
          <cell r="H57">
            <v>42</v>
          </cell>
          <cell r="I57">
            <v>62</v>
          </cell>
          <cell r="J57">
            <v>62</v>
          </cell>
          <cell r="K57">
            <v>52</v>
          </cell>
          <cell r="L57">
            <v>52</v>
          </cell>
          <cell r="M57">
            <v>52</v>
          </cell>
          <cell r="N57">
            <v>52</v>
          </cell>
          <cell r="O57">
            <v>52</v>
          </cell>
          <cell r="P57">
            <v>52</v>
          </cell>
          <cell r="Q57">
            <v>52</v>
          </cell>
          <cell r="R57">
            <v>52</v>
          </cell>
          <cell r="S57">
            <v>52</v>
          </cell>
          <cell r="T57">
            <v>52</v>
          </cell>
          <cell r="U57">
            <v>52</v>
          </cell>
          <cell r="V57">
            <v>52</v>
          </cell>
          <cell r="W57">
            <v>52</v>
          </cell>
          <cell r="X57">
            <v>52</v>
          </cell>
          <cell r="Y57">
            <v>52</v>
          </cell>
          <cell r="Z57">
            <v>52</v>
          </cell>
          <cell r="AA57">
            <v>52</v>
          </cell>
          <cell r="AB57">
            <v>52</v>
          </cell>
          <cell r="AC57">
            <v>52</v>
          </cell>
          <cell r="AD57">
            <v>52</v>
          </cell>
          <cell r="AE57">
            <v>52</v>
          </cell>
          <cell r="AF57">
            <v>52</v>
          </cell>
          <cell r="AG57">
            <v>52</v>
          </cell>
          <cell r="AH57">
            <v>52</v>
          </cell>
          <cell r="AI57">
            <v>52</v>
          </cell>
          <cell r="AJ57">
            <v>52</v>
          </cell>
          <cell r="AK57">
            <v>52</v>
          </cell>
          <cell r="AL57">
            <v>52</v>
          </cell>
          <cell r="AM57">
            <v>52</v>
          </cell>
          <cell r="AN57">
            <v>52</v>
          </cell>
          <cell r="AO57">
            <v>52</v>
          </cell>
          <cell r="AP57">
            <v>52</v>
          </cell>
          <cell r="AQ57">
            <v>52</v>
          </cell>
          <cell r="AR57">
            <v>52</v>
          </cell>
          <cell r="AS57">
            <v>52</v>
          </cell>
          <cell r="AT57">
            <v>52</v>
          </cell>
          <cell r="AU57">
            <v>52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30</v>
          </cell>
          <cell r="I58">
            <v>42</v>
          </cell>
          <cell r="J58">
            <v>62</v>
          </cell>
          <cell r="K58">
            <v>62</v>
          </cell>
          <cell r="L58">
            <v>62</v>
          </cell>
          <cell r="M58">
            <v>62</v>
          </cell>
          <cell r="N58">
            <v>62</v>
          </cell>
          <cell r="O58">
            <v>62</v>
          </cell>
          <cell r="P58">
            <v>62</v>
          </cell>
          <cell r="Q58">
            <v>62</v>
          </cell>
          <cell r="R58">
            <v>62</v>
          </cell>
          <cell r="S58">
            <v>62</v>
          </cell>
          <cell r="T58">
            <v>62</v>
          </cell>
          <cell r="U58">
            <v>62</v>
          </cell>
          <cell r="V58">
            <v>62</v>
          </cell>
          <cell r="W58">
            <v>62</v>
          </cell>
          <cell r="X58">
            <v>62</v>
          </cell>
          <cell r="Y58">
            <v>62</v>
          </cell>
          <cell r="Z58">
            <v>62</v>
          </cell>
          <cell r="AA58">
            <v>62</v>
          </cell>
          <cell r="AB58">
            <v>62</v>
          </cell>
          <cell r="AC58">
            <v>62</v>
          </cell>
          <cell r="AD58">
            <v>62</v>
          </cell>
          <cell r="AE58">
            <v>62</v>
          </cell>
          <cell r="AF58">
            <v>62</v>
          </cell>
          <cell r="AG58">
            <v>62</v>
          </cell>
          <cell r="AH58">
            <v>62</v>
          </cell>
          <cell r="AI58">
            <v>62</v>
          </cell>
          <cell r="AJ58">
            <v>62</v>
          </cell>
          <cell r="AK58">
            <v>62</v>
          </cell>
          <cell r="AL58">
            <v>62</v>
          </cell>
          <cell r="AM58">
            <v>62</v>
          </cell>
          <cell r="AN58">
            <v>62</v>
          </cell>
          <cell r="AO58">
            <v>62</v>
          </cell>
          <cell r="AP58">
            <v>62</v>
          </cell>
          <cell r="AQ58">
            <v>62</v>
          </cell>
          <cell r="AR58">
            <v>62</v>
          </cell>
          <cell r="AS58">
            <v>62</v>
          </cell>
          <cell r="AT58">
            <v>62</v>
          </cell>
          <cell r="AU58">
            <v>62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30</v>
          </cell>
          <cell r="J59">
            <v>42</v>
          </cell>
          <cell r="K59">
            <v>62</v>
          </cell>
          <cell r="L59">
            <v>62</v>
          </cell>
          <cell r="M59">
            <v>62</v>
          </cell>
          <cell r="N59">
            <v>62</v>
          </cell>
          <cell r="O59">
            <v>62</v>
          </cell>
          <cell r="P59">
            <v>62</v>
          </cell>
          <cell r="Q59">
            <v>62</v>
          </cell>
          <cell r="R59">
            <v>62</v>
          </cell>
          <cell r="S59">
            <v>62</v>
          </cell>
          <cell r="T59">
            <v>62</v>
          </cell>
          <cell r="U59">
            <v>62</v>
          </cell>
          <cell r="V59">
            <v>62</v>
          </cell>
          <cell r="W59">
            <v>62</v>
          </cell>
          <cell r="X59">
            <v>62</v>
          </cell>
          <cell r="Y59">
            <v>62</v>
          </cell>
          <cell r="Z59">
            <v>62</v>
          </cell>
          <cell r="AA59">
            <v>62</v>
          </cell>
          <cell r="AB59">
            <v>62</v>
          </cell>
          <cell r="AC59">
            <v>62</v>
          </cell>
          <cell r="AD59">
            <v>62</v>
          </cell>
          <cell r="AE59">
            <v>62</v>
          </cell>
          <cell r="AF59">
            <v>62</v>
          </cell>
          <cell r="AG59">
            <v>62</v>
          </cell>
          <cell r="AH59">
            <v>62</v>
          </cell>
          <cell r="AI59">
            <v>62</v>
          </cell>
          <cell r="AJ59">
            <v>62</v>
          </cell>
          <cell r="AK59">
            <v>62</v>
          </cell>
          <cell r="AL59">
            <v>62</v>
          </cell>
          <cell r="AM59">
            <v>62</v>
          </cell>
          <cell r="AN59">
            <v>62</v>
          </cell>
          <cell r="AO59">
            <v>62</v>
          </cell>
          <cell r="AP59">
            <v>62</v>
          </cell>
          <cell r="AQ59">
            <v>62</v>
          </cell>
          <cell r="AR59">
            <v>62</v>
          </cell>
          <cell r="AS59">
            <v>62</v>
          </cell>
          <cell r="AT59">
            <v>62</v>
          </cell>
          <cell r="AU59">
            <v>62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100</v>
          </cell>
          <cell r="D69">
            <v>100</v>
          </cell>
          <cell r="E69">
            <v>211</v>
          </cell>
          <cell r="F69">
            <v>274</v>
          </cell>
          <cell r="G69">
            <v>344</v>
          </cell>
          <cell r="H69">
            <v>356</v>
          </cell>
          <cell r="I69">
            <v>408</v>
          </cell>
          <cell r="J69">
            <v>430</v>
          </cell>
          <cell r="K69">
            <v>436</v>
          </cell>
          <cell r="L69">
            <v>532</v>
          </cell>
          <cell r="M69">
            <v>532</v>
          </cell>
          <cell r="N69">
            <v>532</v>
          </cell>
          <cell r="O69">
            <v>532</v>
          </cell>
          <cell r="P69">
            <v>532</v>
          </cell>
          <cell r="Q69">
            <v>532</v>
          </cell>
          <cell r="R69">
            <v>532</v>
          </cell>
          <cell r="S69">
            <v>532</v>
          </cell>
          <cell r="T69">
            <v>532</v>
          </cell>
          <cell r="U69">
            <v>532</v>
          </cell>
          <cell r="V69">
            <v>532</v>
          </cell>
          <cell r="W69">
            <v>532</v>
          </cell>
          <cell r="X69">
            <v>532</v>
          </cell>
          <cell r="Y69">
            <v>532</v>
          </cell>
          <cell r="Z69">
            <v>532</v>
          </cell>
          <cell r="AA69">
            <v>532</v>
          </cell>
          <cell r="AB69">
            <v>532</v>
          </cell>
          <cell r="AC69">
            <v>532</v>
          </cell>
          <cell r="AD69">
            <v>532</v>
          </cell>
          <cell r="AE69">
            <v>532</v>
          </cell>
          <cell r="AF69">
            <v>532</v>
          </cell>
          <cell r="AG69">
            <v>532</v>
          </cell>
          <cell r="AH69">
            <v>532</v>
          </cell>
          <cell r="AI69">
            <v>532</v>
          </cell>
          <cell r="AJ69">
            <v>532</v>
          </cell>
          <cell r="AK69">
            <v>532</v>
          </cell>
          <cell r="AL69">
            <v>532</v>
          </cell>
          <cell r="AM69">
            <v>532</v>
          </cell>
          <cell r="AN69">
            <v>532</v>
          </cell>
          <cell r="AO69">
            <v>532</v>
          </cell>
          <cell r="AP69">
            <v>532</v>
          </cell>
          <cell r="AQ69">
            <v>532</v>
          </cell>
          <cell r="AR69">
            <v>532</v>
          </cell>
          <cell r="AS69">
            <v>532</v>
          </cell>
          <cell r="AT69">
            <v>532</v>
          </cell>
          <cell r="AU69">
            <v>532</v>
          </cell>
        </row>
        <row r="71">
          <cell r="G71">
            <v>1.2554744525547445</v>
          </cell>
          <cell r="H71">
            <v>1.0348837209302326</v>
          </cell>
          <cell r="I71">
            <v>1.146067415730337</v>
          </cell>
          <cell r="J71">
            <v>1.053921568627451</v>
          </cell>
          <cell r="K71">
            <v>1.0139534883720931</v>
          </cell>
          <cell r="L71">
            <v>1.2201834862385321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1.2931386861313869</v>
          </cell>
          <cell r="H72">
            <v>1.0659302325581397</v>
          </cell>
          <cell r="I72">
            <v>1.1804494382022472</v>
          </cell>
          <cell r="J72">
            <v>1.0855392156862746</v>
          </cell>
          <cell r="K72">
            <v>1.0443720930232558</v>
          </cell>
          <cell r="L72">
            <v>1.2567889908256882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28</v>
          </cell>
          <cell r="F78">
            <v>34</v>
          </cell>
          <cell r="G78">
            <v>43</v>
          </cell>
          <cell r="H78">
            <v>48.674226804123705</v>
          </cell>
          <cell r="I78">
            <v>55.589690721649475</v>
          </cell>
          <cell r="J78">
            <v>58.515463917525771</v>
          </cell>
          <cell r="K78">
            <v>59.845360824742265</v>
          </cell>
          <cell r="L78">
            <v>73.022321006336895</v>
          </cell>
          <cell r="M78">
            <v>73.022321006336895</v>
          </cell>
          <cell r="N78">
            <v>73.022321006336895</v>
          </cell>
          <cell r="O78">
            <v>73.022321006336895</v>
          </cell>
          <cell r="P78">
            <v>73.022321006336895</v>
          </cell>
          <cell r="Q78">
            <v>73.022321006336895</v>
          </cell>
          <cell r="R78">
            <v>73.022321006336895</v>
          </cell>
          <cell r="S78">
            <v>73.022321006336895</v>
          </cell>
          <cell r="T78">
            <v>73.022321006336895</v>
          </cell>
          <cell r="U78">
            <v>73.022321006336895</v>
          </cell>
          <cell r="V78">
            <v>73.022321006336895</v>
          </cell>
          <cell r="W78">
            <v>73.022321006336895</v>
          </cell>
          <cell r="X78">
            <v>73.022321006336895</v>
          </cell>
          <cell r="Y78">
            <v>73.022321006336895</v>
          </cell>
          <cell r="Z78">
            <v>73.022321006336895</v>
          </cell>
          <cell r="AA78">
            <v>73.022321006336895</v>
          </cell>
          <cell r="AB78">
            <v>73.022321006336895</v>
          </cell>
          <cell r="AC78">
            <v>73.022321006336895</v>
          </cell>
          <cell r="AD78">
            <v>73.022321006336895</v>
          </cell>
          <cell r="AE78">
            <v>73.022321006336895</v>
          </cell>
          <cell r="AF78">
            <v>73.022321006336895</v>
          </cell>
          <cell r="AG78">
            <v>73.022321006336895</v>
          </cell>
          <cell r="AH78">
            <v>73.022321006336895</v>
          </cell>
          <cell r="AI78">
            <v>73.022321006336895</v>
          </cell>
          <cell r="AJ78">
            <v>73.022321006336895</v>
          </cell>
          <cell r="AK78">
            <v>73.022321006336895</v>
          </cell>
          <cell r="AL78">
            <v>73.022321006336895</v>
          </cell>
          <cell r="AM78">
            <v>73.022321006336895</v>
          </cell>
          <cell r="AN78">
            <v>73.022321006336895</v>
          </cell>
          <cell r="AO78">
            <v>73.022321006336895</v>
          </cell>
          <cell r="AP78">
            <v>73.022321006336895</v>
          </cell>
          <cell r="AQ78">
            <v>73.022321006336895</v>
          </cell>
          <cell r="AR78">
            <v>73.022321006336895</v>
          </cell>
          <cell r="AS78">
            <v>73.022321006336895</v>
          </cell>
          <cell r="AT78">
            <v>73.022321006336895</v>
          </cell>
          <cell r="AU78">
            <v>73.022321006336895</v>
          </cell>
        </row>
        <row r="79">
          <cell r="C79">
            <v>0</v>
          </cell>
          <cell r="D79">
            <v>0</v>
          </cell>
          <cell r="E79">
            <v>8</v>
          </cell>
          <cell r="F79">
            <v>6</v>
          </cell>
          <cell r="G79">
            <v>8</v>
          </cell>
          <cell r="H79">
            <v>9.0556701030927833</v>
          </cell>
          <cell r="I79">
            <v>10.342268041237112</v>
          </cell>
          <cell r="J79">
            <v>10.88659793814433</v>
          </cell>
          <cell r="K79">
            <v>11.134020618556701</v>
          </cell>
          <cell r="L79">
            <v>13.585548094202213</v>
          </cell>
          <cell r="M79">
            <v>13.585548094202213</v>
          </cell>
          <cell r="N79">
            <v>13.585548094202213</v>
          </cell>
          <cell r="O79">
            <v>13.585548094202213</v>
          </cell>
          <cell r="P79">
            <v>13.585548094202213</v>
          </cell>
          <cell r="Q79">
            <v>13.585548094202213</v>
          </cell>
          <cell r="R79">
            <v>13.585548094202213</v>
          </cell>
          <cell r="S79">
            <v>13.585548094202213</v>
          </cell>
          <cell r="T79">
            <v>13.585548094202213</v>
          </cell>
          <cell r="U79">
            <v>13.585548094202213</v>
          </cell>
          <cell r="V79">
            <v>13.585548094202213</v>
          </cell>
          <cell r="W79">
            <v>13.585548094202213</v>
          </cell>
          <cell r="X79">
            <v>13.585548094202213</v>
          </cell>
          <cell r="Y79">
            <v>13.585548094202213</v>
          </cell>
          <cell r="Z79">
            <v>13.585548094202213</v>
          </cell>
          <cell r="AA79">
            <v>13.585548094202213</v>
          </cell>
          <cell r="AB79">
            <v>13.585548094202213</v>
          </cell>
          <cell r="AC79">
            <v>13.585548094202213</v>
          </cell>
          <cell r="AD79">
            <v>13.585548094202213</v>
          </cell>
          <cell r="AE79">
            <v>13.585548094202213</v>
          </cell>
          <cell r="AF79">
            <v>13.585548094202213</v>
          </cell>
          <cell r="AG79">
            <v>13.585548094202213</v>
          </cell>
          <cell r="AH79">
            <v>13.585548094202213</v>
          </cell>
          <cell r="AI79">
            <v>13.585548094202213</v>
          </cell>
          <cell r="AJ79">
            <v>13.585548094202213</v>
          </cell>
          <cell r="AK79">
            <v>13.585548094202213</v>
          </cell>
          <cell r="AL79">
            <v>13.585548094202213</v>
          </cell>
          <cell r="AM79">
            <v>13.585548094202213</v>
          </cell>
          <cell r="AN79">
            <v>13.585548094202213</v>
          </cell>
          <cell r="AO79">
            <v>13.585548094202213</v>
          </cell>
          <cell r="AP79">
            <v>13.585548094202213</v>
          </cell>
          <cell r="AQ79">
            <v>13.585548094202213</v>
          </cell>
          <cell r="AR79">
            <v>13.585548094202213</v>
          </cell>
          <cell r="AS79">
            <v>13.585548094202213</v>
          </cell>
          <cell r="AT79">
            <v>13.585548094202213</v>
          </cell>
          <cell r="AU79">
            <v>13.585548094202213</v>
          </cell>
        </row>
        <row r="80">
          <cell r="C80">
            <v>0</v>
          </cell>
          <cell r="D80">
            <v>0</v>
          </cell>
          <cell r="E80">
            <v>2</v>
          </cell>
          <cell r="F80">
            <v>1</v>
          </cell>
          <cell r="G80">
            <v>1</v>
          </cell>
          <cell r="H80">
            <v>1.1319587628865979</v>
          </cell>
          <cell r="I80">
            <v>1.292783505154639</v>
          </cell>
          <cell r="J80">
            <v>1.3608247422680413</v>
          </cell>
          <cell r="K80">
            <v>1.3917525773195876</v>
          </cell>
          <cell r="L80">
            <v>1.6981935117752767</v>
          </cell>
          <cell r="M80">
            <v>1.6981935117752767</v>
          </cell>
          <cell r="N80">
            <v>1.6981935117752767</v>
          </cell>
          <cell r="O80">
            <v>1.6981935117752767</v>
          </cell>
          <cell r="P80">
            <v>1.6981935117752767</v>
          </cell>
          <cell r="Q80">
            <v>1.6981935117752767</v>
          </cell>
          <cell r="R80">
            <v>1.6981935117752767</v>
          </cell>
          <cell r="S80">
            <v>1.6981935117752767</v>
          </cell>
          <cell r="T80">
            <v>1.6981935117752767</v>
          </cell>
          <cell r="U80">
            <v>1.6981935117752767</v>
          </cell>
          <cell r="V80">
            <v>1.6981935117752767</v>
          </cell>
          <cell r="W80">
            <v>1.6981935117752767</v>
          </cell>
          <cell r="X80">
            <v>1.6981935117752767</v>
          </cell>
          <cell r="Y80">
            <v>1.6981935117752767</v>
          </cell>
          <cell r="Z80">
            <v>1.6981935117752767</v>
          </cell>
          <cell r="AA80">
            <v>1.6981935117752767</v>
          </cell>
          <cell r="AB80">
            <v>1.6981935117752767</v>
          </cell>
          <cell r="AC80">
            <v>1.6981935117752767</v>
          </cell>
          <cell r="AD80">
            <v>1.6981935117752767</v>
          </cell>
          <cell r="AE80">
            <v>1.6981935117752767</v>
          </cell>
          <cell r="AF80">
            <v>1.6981935117752767</v>
          </cell>
          <cell r="AG80">
            <v>1.6981935117752767</v>
          </cell>
          <cell r="AH80">
            <v>1.6981935117752767</v>
          </cell>
          <cell r="AI80">
            <v>1.6981935117752767</v>
          </cell>
          <cell r="AJ80">
            <v>1.6981935117752767</v>
          </cell>
          <cell r="AK80">
            <v>1.6981935117752767</v>
          </cell>
          <cell r="AL80">
            <v>1.6981935117752767</v>
          </cell>
          <cell r="AM80">
            <v>1.6981935117752767</v>
          </cell>
          <cell r="AN80">
            <v>1.6981935117752767</v>
          </cell>
          <cell r="AO80">
            <v>1.6981935117752767</v>
          </cell>
          <cell r="AP80">
            <v>1.6981935117752767</v>
          </cell>
          <cell r="AQ80">
            <v>1.6981935117752767</v>
          </cell>
          <cell r="AR80">
            <v>1.6981935117752767</v>
          </cell>
          <cell r="AS80">
            <v>1.6981935117752767</v>
          </cell>
          <cell r="AT80">
            <v>1.6981935117752767</v>
          </cell>
          <cell r="AU80">
            <v>1.6981935117752767</v>
          </cell>
        </row>
        <row r="81">
          <cell r="C81">
            <v>0</v>
          </cell>
          <cell r="D81">
            <v>0</v>
          </cell>
          <cell r="E81">
            <v>22</v>
          </cell>
          <cell r="F81">
            <v>36</v>
          </cell>
          <cell r="G81">
            <v>45</v>
          </cell>
          <cell r="H81">
            <v>50.938144329896907</v>
          </cell>
          <cell r="I81">
            <v>64</v>
          </cell>
          <cell r="J81">
            <v>64</v>
          </cell>
          <cell r="K81">
            <v>64</v>
          </cell>
          <cell r="L81">
            <v>78.091743119266056</v>
          </cell>
          <cell r="M81">
            <v>78.091743119266056</v>
          </cell>
          <cell r="N81">
            <v>78.091743119266056</v>
          </cell>
          <cell r="O81">
            <v>78.091743119266056</v>
          </cell>
          <cell r="P81">
            <v>78.091743119266056</v>
          </cell>
          <cell r="Q81">
            <v>78.091743119266056</v>
          </cell>
          <cell r="R81">
            <v>78.091743119266056</v>
          </cell>
          <cell r="S81">
            <v>78.091743119266056</v>
          </cell>
          <cell r="T81">
            <v>78.091743119266056</v>
          </cell>
          <cell r="U81">
            <v>78.091743119266056</v>
          </cell>
          <cell r="V81">
            <v>78.091743119266056</v>
          </cell>
          <cell r="W81">
            <v>78.091743119266056</v>
          </cell>
          <cell r="X81">
            <v>78.091743119266056</v>
          </cell>
          <cell r="Y81">
            <v>78.091743119266056</v>
          </cell>
          <cell r="Z81">
            <v>78.091743119266056</v>
          </cell>
          <cell r="AA81">
            <v>78.091743119266056</v>
          </cell>
          <cell r="AB81">
            <v>78.091743119266056</v>
          </cell>
          <cell r="AC81">
            <v>78.091743119266056</v>
          </cell>
          <cell r="AD81">
            <v>78.091743119266056</v>
          </cell>
          <cell r="AE81">
            <v>78.091743119266056</v>
          </cell>
          <cell r="AF81">
            <v>78.091743119266056</v>
          </cell>
          <cell r="AG81">
            <v>78.091743119266056</v>
          </cell>
          <cell r="AH81">
            <v>78.091743119266056</v>
          </cell>
          <cell r="AI81">
            <v>78.091743119266056</v>
          </cell>
          <cell r="AJ81">
            <v>78.091743119266056</v>
          </cell>
          <cell r="AK81">
            <v>78.091743119266056</v>
          </cell>
          <cell r="AL81">
            <v>78.091743119266056</v>
          </cell>
          <cell r="AM81">
            <v>78.091743119266056</v>
          </cell>
          <cell r="AN81">
            <v>78.091743119266056</v>
          </cell>
          <cell r="AO81">
            <v>78.091743119266056</v>
          </cell>
          <cell r="AP81">
            <v>78.091743119266056</v>
          </cell>
          <cell r="AQ81">
            <v>78.091743119266056</v>
          </cell>
          <cell r="AR81">
            <v>78.091743119266056</v>
          </cell>
          <cell r="AS81">
            <v>78.091743119266056</v>
          </cell>
          <cell r="AT81">
            <v>78.091743119266056</v>
          </cell>
          <cell r="AU81">
            <v>78.091743119266056</v>
          </cell>
        </row>
        <row r="82">
          <cell r="C82">
            <v>0</v>
          </cell>
          <cell r="D82">
            <v>0</v>
          </cell>
          <cell r="E82">
            <v>652</v>
          </cell>
          <cell r="F82">
            <v>962</v>
          </cell>
          <cell r="G82">
            <v>1203</v>
          </cell>
          <cell r="H82">
            <v>1361.7463917525772</v>
          </cell>
          <cell r="I82">
            <v>1695.0123711340207</v>
          </cell>
          <cell r="J82">
            <v>1703.3814432989691</v>
          </cell>
          <cell r="K82">
            <v>1707.1855670103093</v>
          </cell>
          <cell r="L82">
            <v>2083.0796368107444</v>
          </cell>
          <cell r="M82">
            <v>2083.0796368107444</v>
          </cell>
          <cell r="N82">
            <v>2083.0796368107444</v>
          </cell>
          <cell r="O82">
            <v>2083.0796368107444</v>
          </cell>
          <cell r="P82">
            <v>2083.0796368107444</v>
          </cell>
          <cell r="Q82">
            <v>2083.0796368107444</v>
          </cell>
          <cell r="R82">
            <v>2083.0796368107444</v>
          </cell>
          <cell r="S82">
            <v>2083.0796368107444</v>
          </cell>
          <cell r="T82">
            <v>2083.0796368107444</v>
          </cell>
          <cell r="U82">
            <v>2083.0796368107444</v>
          </cell>
          <cell r="V82">
            <v>2083.0796368107444</v>
          </cell>
          <cell r="W82">
            <v>2083.0796368107444</v>
          </cell>
          <cell r="X82">
            <v>2083.0796368107444</v>
          </cell>
          <cell r="Y82">
            <v>2083.0796368107444</v>
          </cell>
          <cell r="Z82">
            <v>2083.0796368107444</v>
          </cell>
          <cell r="AA82">
            <v>2083.0796368107444</v>
          </cell>
          <cell r="AB82">
            <v>2083.0796368107444</v>
          </cell>
          <cell r="AC82">
            <v>2083.0796368107444</v>
          </cell>
          <cell r="AD82">
            <v>2083.0796368107444</v>
          </cell>
          <cell r="AE82">
            <v>2083.0796368107444</v>
          </cell>
          <cell r="AF82">
            <v>2083.0796368107444</v>
          </cell>
          <cell r="AG82">
            <v>2083.0796368107444</v>
          </cell>
          <cell r="AH82">
            <v>2083.0796368107444</v>
          </cell>
          <cell r="AI82">
            <v>2083.0796368107444</v>
          </cell>
          <cell r="AJ82">
            <v>2083.0796368107444</v>
          </cell>
          <cell r="AK82">
            <v>2083.0796368107444</v>
          </cell>
          <cell r="AL82">
            <v>2083.0796368107444</v>
          </cell>
          <cell r="AM82">
            <v>2083.0796368107444</v>
          </cell>
          <cell r="AN82">
            <v>2083.0796368107444</v>
          </cell>
          <cell r="AO82">
            <v>2083.0796368107444</v>
          </cell>
          <cell r="AP82">
            <v>2083.0796368107444</v>
          </cell>
          <cell r="AQ82">
            <v>2083.0796368107444</v>
          </cell>
          <cell r="AR82">
            <v>2083.0796368107444</v>
          </cell>
          <cell r="AS82">
            <v>2083.0796368107444</v>
          </cell>
          <cell r="AT82">
            <v>2083.0796368107444</v>
          </cell>
          <cell r="AU82">
            <v>2083.0796368107444</v>
          </cell>
        </row>
        <row r="83">
          <cell r="C83">
            <v>0</v>
          </cell>
          <cell r="D83">
            <v>0</v>
          </cell>
          <cell r="E83">
            <v>16.3</v>
          </cell>
          <cell r="F83">
            <v>24.05</v>
          </cell>
          <cell r="G83">
            <v>30.074999999999999</v>
          </cell>
          <cell r="H83">
            <v>34.043659793814427</v>
          </cell>
          <cell r="I83">
            <v>42.375309278350514</v>
          </cell>
          <cell r="J83">
            <v>42.58453608247423</v>
          </cell>
          <cell r="K83">
            <v>42.679639175257734</v>
          </cell>
          <cell r="L83">
            <v>52.076990920268614</v>
          </cell>
          <cell r="M83">
            <v>52.076990920268614</v>
          </cell>
          <cell r="N83">
            <v>52.076990920268614</v>
          </cell>
          <cell r="O83">
            <v>52.076990920268614</v>
          </cell>
          <cell r="P83">
            <v>52.076990920268614</v>
          </cell>
          <cell r="Q83">
            <v>52.076990920268614</v>
          </cell>
          <cell r="R83">
            <v>52.076990920268614</v>
          </cell>
          <cell r="S83">
            <v>52.076990920268614</v>
          </cell>
          <cell r="T83">
            <v>52.076990920268614</v>
          </cell>
          <cell r="U83">
            <v>52.076990920268614</v>
          </cell>
          <cell r="V83">
            <v>52.076990920268614</v>
          </cell>
          <cell r="W83">
            <v>52.076990920268614</v>
          </cell>
          <cell r="X83">
            <v>52.076990920268614</v>
          </cell>
          <cell r="Y83">
            <v>52.076990920268614</v>
          </cell>
          <cell r="Z83">
            <v>52.076990920268614</v>
          </cell>
          <cell r="AA83">
            <v>52.076990920268614</v>
          </cell>
          <cell r="AB83">
            <v>52.076990920268614</v>
          </cell>
          <cell r="AC83">
            <v>52.076990920268614</v>
          </cell>
          <cell r="AD83">
            <v>52.076990920268614</v>
          </cell>
          <cell r="AE83">
            <v>52.076990920268614</v>
          </cell>
          <cell r="AF83">
            <v>52.076990920268614</v>
          </cell>
          <cell r="AG83">
            <v>52.076990920268614</v>
          </cell>
          <cell r="AH83">
            <v>52.076990920268614</v>
          </cell>
          <cell r="AI83">
            <v>52.076990920268614</v>
          </cell>
          <cell r="AJ83">
            <v>52.076990920268614</v>
          </cell>
          <cell r="AK83">
            <v>52.076990920268614</v>
          </cell>
          <cell r="AL83">
            <v>52.076990920268614</v>
          </cell>
          <cell r="AM83">
            <v>52.076990920268614</v>
          </cell>
          <cell r="AN83">
            <v>52.076990920268614</v>
          </cell>
          <cell r="AO83">
            <v>52.076990920268614</v>
          </cell>
          <cell r="AP83">
            <v>52.076990920268614</v>
          </cell>
          <cell r="AQ83">
            <v>52.076990920268614</v>
          </cell>
          <cell r="AR83">
            <v>52.076990920268614</v>
          </cell>
          <cell r="AS83">
            <v>52.076990920268614</v>
          </cell>
          <cell r="AT83">
            <v>52.076990920268614</v>
          </cell>
          <cell r="AU83">
            <v>52.076990920268614</v>
          </cell>
        </row>
        <row r="84">
          <cell r="C84">
            <v>0</v>
          </cell>
          <cell r="D84">
            <v>0</v>
          </cell>
          <cell r="E84">
            <v>60</v>
          </cell>
          <cell r="F84">
            <v>77</v>
          </cell>
          <cell r="G84">
            <v>97</v>
          </cell>
          <cell r="H84">
            <v>109.79999999999998</v>
          </cell>
          <cell r="I84">
            <v>131.22474226804121</v>
          </cell>
          <cell r="J84">
            <v>134.76288659793812</v>
          </cell>
          <cell r="K84">
            <v>136.37113402061857</v>
          </cell>
          <cell r="L84">
            <v>166.39780573158046</v>
          </cell>
          <cell r="M84">
            <v>166.39780573158046</v>
          </cell>
          <cell r="N84">
            <v>166.39780573158046</v>
          </cell>
          <cell r="O84">
            <v>166.39780573158046</v>
          </cell>
          <cell r="P84">
            <v>166.39780573158046</v>
          </cell>
          <cell r="Q84">
            <v>166.39780573158046</v>
          </cell>
          <cell r="R84">
            <v>166.39780573158046</v>
          </cell>
          <cell r="S84">
            <v>166.39780573158046</v>
          </cell>
          <cell r="T84">
            <v>166.39780573158046</v>
          </cell>
          <cell r="U84">
            <v>166.39780573158046</v>
          </cell>
          <cell r="V84">
            <v>166.39780573158046</v>
          </cell>
          <cell r="W84">
            <v>166.39780573158046</v>
          </cell>
          <cell r="X84">
            <v>166.39780573158046</v>
          </cell>
          <cell r="Y84">
            <v>166.39780573158046</v>
          </cell>
          <cell r="Z84">
            <v>166.39780573158046</v>
          </cell>
          <cell r="AA84">
            <v>166.39780573158046</v>
          </cell>
          <cell r="AB84">
            <v>166.39780573158046</v>
          </cell>
          <cell r="AC84">
            <v>166.39780573158046</v>
          </cell>
          <cell r="AD84">
            <v>166.39780573158046</v>
          </cell>
          <cell r="AE84">
            <v>166.39780573158046</v>
          </cell>
          <cell r="AF84">
            <v>166.39780573158046</v>
          </cell>
          <cell r="AG84">
            <v>166.39780573158046</v>
          </cell>
          <cell r="AH84">
            <v>166.39780573158046</v>
          </cell>
          <cell r="AI84">
            <v>166.39780573158046</v>
          </cell>
          <cell r="AJ84">
            <v>166.39780573158046</v>
          </cell>
          <cell r="AK84">
            <v>166.39780573158046</v>
          </cell>
          <cell r="AL84">
            <v>166.39780573158046</v>
          </cell>
          <cell r="AM84">
            <v>166.39780573158046</v>
          </cell>
          <cell r="AN84">
            <v>166.39780573158046</v>
          </cell>
          <cell r="AO84">
            <v>166.39780573158046</v>
          </cell>
          <cell r="AP84">
            <v>166.39780573158046</v>
          </cell>
          <cell r="AQ84">
            <v>166.39780573158046</v>
          </cell>
          <cell r="AR84">
            <v>166.39780573158046</v>
          </cell>
          <cell r="AS84">
            <v>166.39780573158046</v>
          </cell>
          <cell r="AT84">
            <v>166.39780573158046</v>
          </cell>
          <cell r="AU84">
            <v>166.39780573158046</v>
          </cell>
        </row>
        <row r="90">
          <cell r="D90">
            <v>0</v>
          </cell>
          <cell r="E90">
            <v>78</v>
          </cell>
          <cell r="F90">
            <v>102</v>
          </cell>
          <cell r="G90">
            <v>128</v>
          </cell>
          <cell r="H90">
            <v>132.46511627906978</v>
          </cell>
          <cell r="I90">
            <v>151.81395348837208</v>
          </cell>
          <cell r="J90">
            <v>159.99999999999997</v>
          </cell>
          <cell r="K90">
            <v>162.23255813953486</v>
          </cell>
          <cell r="L90">
            <v>197.95348837209301</v>
          </cell>
          <cell r="M90">
            <v>197.95348837209301</v>
          </cell>
          <cell r="N90">
            <v>197.95348837209301</v>
          </cell>
          <cell r="O90">
            <v>197.95348837209301</v>
          </cell>
          <cell r="P90">
            <v>197.95348837209301</v>
          </cell>
          <cell r="Q90">
            <v>197.95348837209301</v>
          </cell>
          <cell r="R90">
            <v>197.95348837209301</v>
          </cell>
          <cell r="S90">
            <v>197.95348837209301</v>
          </cell>
          <cell r="T90">
            <v>197.95348837209301</v>
          </cell>
          <cell r="U90">
            <v>197.95348837209301</v>
          </cell>
          <cell r="V90">
            <v>197.95348837209301</v>
          </cell>
          <cell r="W90">
            <v>197.95348837209301</v>
          </cell>
          <cell r="X90">
            <v>197.95348837209301</v>
          </cell>
          <cell r="Y90">
            <v>197.95348837209301</v>
          </cell>
          <cell r="Z90">
            <v>197.95348837209301</v>
          </cell>
          <cell r="AA90">
            <v>197.95348837209301</v>
          </cell>
          <cell r="AB90">
            <v>197.95348837209301</v>
          </cell>
          <cell r="AC90">
            <v>197.95348837209301</v>
          </cell>
          <cell r="AD90">
            <v>197.95348837209301</v>
          </cell>
          <cell r="AE90">
            <v>197.95348837209301</v>
          </cell>
          <cell r="AF90">
            <v>197.95348837209301</v>
          </cell>
          <cell r="AG90">
            <v>197.95348837209301</v>
          </cell>
          <cell r="AH90">
            <v>197.95348837209301</v>
          </cell>
          <cell r="AI90">
            <v>197.95348837209301</v>
          </cell>
          <cell r="AJ90">
            <v>197.95348837209301</v>
          </cell>
          <cell r="AK90">
            <v>197.95348837209301</v>
          </cell>
          <cell r="AL90">
            <v>197.95348837209301</v>
          </cell>
          <cell r="AM90">
            <v>197.95348837209301</v>
          </cell>
          <cell r="AN90">
            <v>197.95348837209301</v>
          </cell>
          <cell r="AO90">
            <v>197.95348837209301</v>
          </cell>
          <cell r="AP90">
            <v>197.95348837209301</v>
          </cell>
          <cell r="AQ90">
            <v>197.95348837209301</v>
          </cell>
          <cell r="AR90">
            <v>197.95348837209301</v>
          </cell>
          <cell r="AS90">
            <v>197.95348837209301</v>
          </cell>
          <cell r="AT90">
            <v>197.95348837209301</v>
          </cell>
          <cell r="AU90">
            <v>197.95348837209301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92</v>
          </cell>
          <cell r="G106">
            <v>116</v>
          </cell>
          <cell r="H106">
            <v>120.04651162790698</v>
          </cell>
          <cell r="I106">
            <v>137.58139534883719</v>
          </cell>
          <cell r="J106">
            <v>144.99999999999997</v>
          </cell>
          <cell r="K106">
            <v>147.02325581395348</v>
          </cell>
          <cell r="L106">
            <v>179.3953488372093</v>
          </cell>
          <cell r="M106">
            <v>179.3953488372093</v>
          </cell>
          <cell r="N106">
            <v>179.3953488372093</v>
          </cell>
          <cell r="O106">
            <v>179.3953488372093</v>
          </cell>
          <cell r="P106">
            <v>179.3953488372093</v>
          </cell>
          <cell r="Q106">
            <v>179.3953488372093</v>
          </cell>
          <cell r="R106">
            <v>179.3953488372093</v>
          </cell>
          <cell r="S106">
            <v>179.3953488372093</v>
          </cell>
          <cell r="T106">
            <v>179.3953488372093</v>
          </cell>
          <cell r="U106">
            <v>179.3953488372093</v>
          </cell>
          <cell r="V106">
            <v>179.3953488372093</v>
          </cell>
          <cell r="W106">
            <v>179.3953488372093</v>
          </cell>
          <cell r="X106">
            <v>179.3953488372093</v>
          </cell>
          <cell r="Y106">
            <v>179.3953488372093</v>
          </cell>
          <cell r="Z106">
            <v>179.3953488372093</v>
          </cell>
          <cell r="AA106">
            <v>179.3953488372093</v>
          </cell>
          <cell r="AB106">
            <v>179.3953488372093</v>
          </cell>
          <cell r="AC106">
            <v>179.3953488372093</v>
          </cell>
          <cell r="AD106">
            <v>179.3953488372093</v>
          </cell>
          <cell r="AE106">
            <v>179.3953488372093</v>
          </cell>
          <cell r="AF106">
            <v>179.3953488372093</v>
          </cell>
          <cell r="AG106">
            <v>179.3953488372093</v>
          </cell>
          <cell r="AH106">
            <v>179.3953488372093</v>
          </cell>
          <cell r="AI106">
            <v>179.3953488372093</v>
          </cell>
          <cell r="AJ106">
            <v>179.3953488372093</v>
          </cell>
          <cell r="AK106">
            <v>179.3953488372093</v>
          </cell>
          <cell r="AL106">
            <v>179.3953488372093</v>
          </cell>
          <cell r="AM106">
            <v>179.3953488372093</v>
          </cell>
          <cell r="AN106">
            <v>179.3953488372093</v>
          </cell>
          <cell r="AO106">
            <v>179.3953488372093</v>
          </cell>
          <cell r="AP106">
            <v>179.3953488372093</v>
          </cell>
          <cell r="AQ106">
            <v>179.3953488372093</v>
          </cell>
          <cell r="AR106">
            <v>179.3953488372093</v>
          </cell>
          <cell r="AS106">
            <v>179.3953488372093</v>
          </cell>
          <cell r="AT106">
            <v>179.3953488372093</v>
          </cell>
          <cell r="AU106">
            <v>179.3953488372093</v>
          </cell>
        </row>
      </sheetData>
      <sheetData sheetId="17" refreshError="1"/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70</v>
          </cell>
          <cell r="M302">
            <v>73</v>
          </cell>
          <cell r="N302">
            <v>87</v>
          </cell>
          <cell r="O302">
            <v>88</v>
          </cell>
          <cell r="P302">
            <v>88</v>
          </cell>
          <cell r="Q302">
            <v>59.576990920268614</v>
          </cell>
          <cell r="R302">
            <v>59.576990920268614</v>
          </cell>
          <cell r="S302">
            <v>59.576990920268614</v>
          </cell>
          <cell r="T302">
            <v>59.576990920268614</v>
          </cell>
          <cell r="U302">
            <v>59.576990920268614</v>
          </cell>
          <cell r="V302">
            <v>59.576990920268614</v>
          </cell>
          <cell r="W302">
            <v>59.576990920268614</v>
          </cell>
          <cell r="X302">
            <v>59.576990920268614</v>
          </cell>
          <cell r="Y302">
            <v>59.576990920268614</v>
          </cell>
          <cell r="Z302">
            <v>59.576990920268614</v>
          </cell>
          <cell r="AA302">
            <v>59.576990920268614</v>
          </cell>
          <cell r="AB302">
            <v>59.576990920268614</v>
          </cell>
          <cell r="AC302">
            <v>59.576990920268614</v>
          </cell>
          <cell r="AD302">
            <v>59.576990920268614</v>
          </cell>
          <cell r="AE302">
            <v>59.576990920268614</v>
          </cell>
          <cell r="AF302">
            <v>59.576990920268614</v>
          </cell>
          <cell r="AG302">
            <v>59.576990920268614</v>
          </cell>
          <cell r="AH302">
            <v>59.576990920268614</v>
          </cell>
          <cell r="AI302">
            <v>59.576990920268614</v>
          </cell>
          <cell r="AJ302">
            <v>59.576990920268614</v>
          </cell>
          <cell r="AK302">
            <v>59.576990920268614</v>
          </cell>
          <cell r="AL302">
            <v>59.576990920268614</v>
          </cell>
          <cell r="AM302">
            <v>59.576990920268614</v>
          </cell>
          <cell r="AN302">
            <v>59.576990920268614</v>
          </cell>
          <cell r="AO302">
            <v>59.576990920268614</v>
          </cell>
          <cell r="AP302">
            <v>59.576990920268614</v>
          </cell>
          <cell r="AQ302">
            <v>59.576990920268614</v>
          </cell>
          <cell r="AR302">
            <v>59.576990920268614</v>
          </cell>
          <cell r="AS302">
            <v>59.576990920268614</v>
          </cell>
          <cell r="AT302">
            <v>59.576990920268614</v>
          </cell>
          <cell r="AU302">
            <v>59.576990920268614</v>
          </cell>
          <cell r="AV302">
            <v>59.576990920268614</v>
          </cell>
          <cell r="AW302">
            <v>59.576990920268614</v>
          </cell>
          <cell r="AX302">
            <v>59.576990920268614</v>
          </cell>
          <cell r="AY302">
            <v>59.576990920268614</v>
          </cell>
          <cell r="AZ302">
            <v>59.576990920268614</v>
          </cell>
        </row>
        <row r="309">
          <cell r="H309">
            <v>5</v>
          </cell>
          <cell r="I309">
            <v>0</v>
          </cell>
          <cell r="J309">
            <v>0</v>
          </cell>
          <cell r="K309">
            <v>0</v>
          </cell>
          <cell r="L309">
            <v>20</v>
          </cell>
          <cell r="M309">
            <v>19</v>
          </cell>
          <cell r="N309">
            <v>22</v>
          </cell>
          <cell r="O309">
            <v>23</v>
          </cell>
          <cell r="P309">
            <v>23</v>
          </cell>
          <cell r="Q309">
            <v>23</v>
          </cell>
          <cell r="R309">
            <v>23</v>
          </cell>
          <cell r="S309">
            <v>23</v>
          </cell>
          <cell r="T309">
            <v>23</v>
          </cell>
          <cell r="U309">
            <v>23</v>
          </cell>
          <cell r="V309">
            <v>23</v>
          </cell>
          <cell r="W309">
            <v>23</v>
          </cell>
          <cell r="X309">
            <v>23</v>
          </cell>
          <cell r="Y309">
            <v>23</v>
          </cell>
          <cell r="Z309">
            <v>23</v>
          </cell>
          <cell r="AA309">
            <v>23</v>
          </cell>
          <cell r="AB309">
            <v>23</v>
          </cell>
          <cell r="AC309">
            <v>23</v>
          </cell>
          <cell r="AD309">
            <v>23</v>
          </cell>
          <cell r="AE309">
            <v>23</v>
          </cell>
          <cell r="AF309">
            <v>23</v>
          </cell>
          <cell r="AG309">
            <v>23</v>
          </cell>
          <cell r="AH309">
            <v>23</v>
          </cell>
          <cell r="AI309">
            <v>23</v>
          </cell>
          <cell r="AJ309">
            <v>23</v>
          </cell>
          <cell r="AK309">
            <v>23</v>
          </cell>
          <cell r="AL309">
            <v>23</v>
          </cell>
          <cell r="AM309">
            <v>23</v>
          </cell>
          <cell r="AN309">
            <v>23</v>
          </cell>
          <cell r="AO309">
            <v>23</v>
          </cell>
          <cell r="AP309">
            <v>23</v>
          </cell>
          <cell r="AQ309">
            <v>23</v>
          </cell>
          <cell r="AR309">
            <v>23</v>
          </cell>
          <cell r="AS309">
            <v>23</v>
          </cell>
          <cell r="AT309">
            <v>23</v>
          </cell>
          <cell r="AU309">
            <v>23</v>
          </cell>
          <cell r="AV309">
            <v>23</v>
          </cell>
          <cell r="AW309">
            <v>23</v>
          </cell>
          <cell r="AX309">
            <v>23</v>
          </cell>
          <cell r="AY309">
            <v>23</v>
          </cell>
          <cell r="AZ309">
            <v>23</v>
          </cell>
        </row>
        <row r="310">
          <cell r="H310">
            <v>0</v>
          </cell>
          <cell r="I310">
            <v>0</v>
          </cell>
          <cell r="J310">
            <v>3</v>
          </cell>
          <cell r="K310">
            <v>3</v>
          </cell>
          <cell r="L310">
            <v>8</v>
          </cell>
          <cell r="M310">
            <v>7.25</v>
          </cell>
          <cell r="N310">
            <v>7.25</v>
          </cell>
          <cell r="O310">
            <v>7.25</v>
          </cell>
          <cell r="P310">
            <v>7.25</v>
          </cell>
          <cell r="Q310">
            <v>7.25</v>
          </cell>
          <cell r="R310">
            <v>7.25</v>
          </cell>
          <cell r="S310">
            <v>7.25</v>
          </cell>
          <cell r="T310">
            <v>7.25</v>
          </cell>
          <cell r="U310">
            <v>7.25</v>
          </cell>
          <cell r="V310">
            <v>7.25</v>
          </cell>
          <cell r="W310">
            <v>7.25</v>
          </cell>
          <cell r="X310">
            <v>7.25</v>
          </cell>
          <cell r="Y310">
            <v>7.25</v>
          </cell>
          <cell r="Z310">
            <v>7.25</v>
          </cell>
          <cell r="AA310">
            <v>7.25</v>
          </cell>
          <cell r="AB310">
            <v>7.25</v>
          </cell>
          <cell r="AC310">
            <v>7.25</v>
          </cell>
          <cell r="AD310">
            <v>7.25</v>
          </cell>
          <cell r="AE310">
            <v>7.25</v>
          </cell>
          <cell r="AF310">
            <v>7.25</v>
          </cell>
          <cell r="AG310">
            <v>7.25</v>
          </cell>
          <cell r="AH310">
            <v>7.25</v>
          </cell>
          <cell r="AI310">
            <v>7.25</v>
          </cell>
          <cell r="AJ310">
            <v>7.25</v>
          </cell>
          <cell r="AK310">
            <v>7.25</v>
          </cell>
          <cell r="AL310">
            <v>7.25</v>
          </cell>
          <cell r="AM310">
            <v>7.25</v>
          </cell>
          <cell r="AN310">
            <v>7.25</v>
          </cell>
          <cell r="AO310">
            <v>7.25</v>
          </cell>
          <cell r="AP310">
            <v>7.25</v>
          </cell>
          <cell r="AQ310">
            <v>7.25</v>
          </cell>
          <cell r="AR310">
            <v>7.25</v>
          </cell>
          <cell r="AS310">
            <v>7.25</v>
          </cell>
          <cell r="AT310">
            <v>7.25</v>
          </cell>
          <cell r="AU310">
            <v>7.25</v>
          </cell>
          <cell r="AV310">
            <v>7.25</v>
          </cell>
          <cell r="AW310">
            <v>7.25</v>
          </cell>
          <cell r="AX310">
            <v>7.25</v>
          </cell>
          <cell r="AY310">
            <v>7.25</v>
          </cell>
          <cell r="AZ310">
            <v>7.25</v>
          </cell>
        </row>
        <row r="311">
          <cell r="H311">
            <v>5</v>
          </cell>
          <cell r="I311">
            <v>0</v>
          </cell>
          <cell r="J311">
            <v>3</v>
          </cell>
          <cell r="K311">
            <v>3</v>
          </cell>
          <cell r="L311">
            <v>98</v>
          </cell>
          <cell r="M311">
            <v>99.25</v>
          </cell>
          <cell r="N311">
            <v>116.25</v>
          </cell>
          <cell r="O311">
            <v>118.25</v>
          </cell>
          <cell r="P311">
            <v>118.25</v>
          </cell>
          <cell r="Q311">
            <v>89.826990920268614</v>
          </cell>
          <cell r="R311">
            <v>89.826990920268614</v>
          </cell>
          <cell r="S311">
            <v>89.826990920268614</v>
          </cell>
          <cell r="T311">
            <v>89.826990920268614</v>
          </cell>
          <cell r="U311">
            <v>89.826990920268614</v>
          </cell>
          <cell r="V311">
            <v>89.826990920268614</v>
          </cell>
          <cell r="W311">
            <v>89.826990920268614</v>
          </cell>
          <cell r="X311">
            <v>89.826990920268614</v>
          </cell>
          <cell r="Y311">
            <v>89.826990920268614</v>
          </cell>
          <cell r="Z311">
            <v>89.826990920268614</v>
          </cell>
          <cell r="AA311">
            <v>89.826990920268614</v>
          </cell>
          <cell r="AB311">
            <v>89.826990920268614</v>
          </cell>
          <cell r="AC311">
            <v>89.826990920268614</v>
          </cell>
          <cell r="AD311">
            <v>89.826990920268614</v>
          </cell>
          <cell r="AE311">
            <v>89.826990920268614</v>
          </cell>
          <cell r="AF311">
            <v>89.826990920268614</v>
          </cell>
          <cell r="AG311">
            <v>89.826990920268614</v>
          </cell>
          <cell r="AH311">
            <v>89.826990920268614</v>
          </cell>
          <cell r="AI311">
            <v>89.826990920268614</v>
          </cell>
          <cell r="AJ311">
            <v>89.826990920268614</v>
          </cell>
          <cell r="AK311">
            <v>89.826990920268614</v>
          </cell>
          <cell r="AL311">
            <v>89.826990920268614</v>
          </cell>
          <cell r="AM311">
            <v>89.826990920268614</v>
          </cell>
          <cell r="AN311">
            <v>89.826990920268614</v>
          </cell>
          <cell r="AO311">
            <v>89.826990920268614</v>
          </cell>
          <cell r="AP311">
            <v>89.826990920268614</v>
          </cell>
          <cell r="AQ311">
            <v>89.826990920268614</v>
          </cell>
          <cell r="AR311">
            <v>89.826990920268614</v>
          </cell>
          <cell r="AS311">
            <v>89.826990920268614</v>
          </cell>
          <cell r="AT311">
            <v>89.826990920268614</v>
          </cell>
          <cell r="AU311">
            <v>89.826990920268614</v>
          </cell>
          <cell r="AV311">
            <v>89.826990920268614</v>
          </cell>
          <cell r="AW311">
            <v>89.826990920268614</v>
          </cell>
          <cell r="AX311">
            <v>89.826990920268614</v>
          </cell>
          <cell r="AY311">
            <v>89.826990920268614</v>
          </cell>
          <cell r="AZ311">
            <v>89.826990920268614</v>
          </cell>
        </row>
      </sheetData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D7" t="str">
            <v>Bridges Public Charter School</v>
          </cell>
        </row>
        <row r="8">
          <cell r="D8">
            <v>1.8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8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  <row r="56">
          <cell r="B56" t="str">
            <v>Fixed Asset</v>
          </cell>
          <cell r="C56">
            <v>0.25</v>
          </cell>
          <cell r="D56">
            <v>0.25</v>
          </cell>
          <cell r="E56">
            <v>0.25</v>
          </cell>
          <cell r="F56">
            <v>1.8749999999999999E-2</v>
          </cell>
          <cell r="G56">
            <v>1.8749999999999999E-2</v>
          </cell>
          <cell r="H56">
            <v>1.8749999999999999E-2</v>
          </cell>
          <cell r="I56">
            <v>1.8749999999999999E-2</v>
          </cell>
          <cell r="J56">
            <v>1.8749999999999999E-2</v>
          </cell>
          <cell r="K56">
            <v>1.8749999999999999E-2</v>
          </cell>
          <cell r="L56">
            <v>1.8749999999999999E-2</v>
          </cell>
          <cell r="M56">
            <v>1.8749999999999999E-2</v>
          </cell>
          <cell r="N56">
            <v>0.1</v>
          </cell>
        </row>
      </sheetData>
      <sheetData sheetId="39" refreshError="1"/>
      <sheetData sheetId="40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Deferred Rent-Cook"/>
      <sheetName val="Deferred Rent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  <sheetName val="Approved FY15 Budget"/>
      <sheetName val="Approved Cash Flow Projection"/>
      <sheetName val="Jul IS"/>
      <sheetName val="Jul BS"/>
      <sheetName val="Jul GL"/>
      <sheetName val="Aug IS"/>
      <sheetName val="Aug BS"/>
      <sheetName val="Aug GL"/>
      <sheetName val="Sep IS"/>
      <sheetName val="Sep BS"/>
      <sheetName val="Sep GL"/>
      <sheetName val="Oct IS"/>
      <sheetName val="Oct BS"/>
      <sheetName val="Oct GL"/>
      <sheetName val="Nov IS"/>
      <sheetName val="Nov BS"/>
      <sheetName val="Nov GL"/>
      <sheetName val="Dec IS"/>
      <sheetName val="Dec BS"/>
      <sheetName val="Dec GL"/>
      <sheetName val="Jan IS"/>
      <sheetName val="Jan BS"/>
      <sheetName val="Jan G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3">
          <cell r="A83">
            <v>41821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9">
          <cell r="G169">
            <v>1</v>
          </cell>
          <cell r="H169">
            <v>1.03</v>
          </cell>
          <cell r="I169">
            <v>1.0609</v>
          </cell>
          <cell r="J169">
            <v>1.092727</v>
          </cell>
          <cell r="K169">
            <v>1.1255088100000001</v>
          </cell>
          <cell r="L169">
            <v>1.1592740743000001</v>
          </cell>
          <cell r="M169">
            <v>1.1940522965290001</v>
          </cell>
          <cell r="N169">
            <v>1.2298738654248702</v>
          </cell>
          <cell r="O169">
            <v>1.2667700813876164</v>
          </cell>
          <cell r="P169">
            <v>1.3047731838292449</v>
          </cell>
          <cell r="Q169">
            <v>1.3439163793441222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E59"/>
  <sheetViews>
    <sheetView tabSelected="1" workbookViewId="0">
      <pane xSplit="4" ySplit="7" topLeftCell="E45" activePane="bottomRight" state="frozen"/>
      <selection pane="topRight"/>
      <selection pane="bottomLeft"/>
      <selection pane="bottomRight" activeCell="F22" sqref="F22"/>
    </sheetView>
  </sheetViews>
  <sheetFormatPr defaultColWidth="8.85546875" defaultRowHeight="12.75" x14ac:dyDescent="0.2"/>
  <cols>
    <col min="1" max="3" width="2" customWidth="1"/>
    <col min="4" max="4" width="25.7109375" customWidth="1"/>
    <col min="5" max="5" width="9.42578125" bestFit="1" customWidth="1"/>
  </cols>
  <sheetData>
    <row r="1" spans="1:5" x14ac:dyDescent="0.2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55</v>
      </c>
      <c r="C2" s="1"/>
      <c r="D2" s="1"/>
      <c r="E2" s="4"/>
    </row>
    <row r="3" spans="1:5" x14ac:dyDescent="0.2">
      <c r="A3" s="1"/>
      <c r="B3" s="5" t="s">
        <v>52</v>
      </c>
      <c r="C3" s="1"/>
      <c r="D3" s="1"/>
      <c r="E3" s="6"/>
    </row>
    <row r="4" spans="1:5" x14ac:dyDescent="0.2">
      <c r="A4" s="1"/>
      <c r="B4" s="7"/>
      <c r="C4" s="7"/>
      <c r="D4" s="7"/>
      <c r="E4" s="6"/>
    </row>
    <row r="5" spans="1:5" x14ac:dyDescent="0.2">
      <c r="A5" s="1"/>
      <c r="B5" s="7"/>
      <c r="C5" s="7"/>
      <c r="D5" s="7"/>
      <c r="E5" s="7"/>
    </row>
    <row r="6" spans="1:5" x14ac:dyDescent="0.2">
      <c r="A6" s="1"/>
      <c r="B6" s="8" t="s">
        <v>0</v>
      </c>
      <c r="C6" s="9"/>
      <c r="D6" s="9"/>
      <c r="E6" s="33" t="s">
        <v>53</v>
      </c>
    </row>
    <row r="7" spans="1:5" x14ac:dyDescent="0.2">
      <c r="A7" s="1"/>
      <c r="B7" s="10" t="s">
        <v>1</v>
      </c>
      <c r="C7" s="11"/>
      <c r="D7" s="12"/>
      <c r="E7" s="34" t="s">
        <v>54</v>
      </c>
    </row>
    <row r="8" spans="1:5" x14ac:dyDescent="0.2">
      <c r="A8" s="1"/>
      <c r="B8" s="13" t="s">
        <v>2</v>
      </c>
      <c r="C8" s="14"/>
      <c r="D8" s="14"/>
      <c r="E8" s="35"/>
    </row>
    <row r="9" spans="1:5" x14ac:dyDescent="0.2">
      <c r="A9" s="1"/>
      <c r="B9" s="15" t="s">
        <v>3</v>
      </c>
      <c r="C9" s="16"/>
      <c r="D9" s="14"/>
      <c r="E9" s="35"/>
    </row>
    <row r="10" spans="1:5" x14ac:dyDescent="0.2">
      <c r="A10" s="1"/>
      <c r="B10" s="13"/>
      <c r="C10" s="14" t="s">
        <v>4</v>
      </c>
      <c r="D10" s="14"/>
      <c r="E10" s="35">
        <v>6966552.7848000014</v>
      </c>
    </row>
    <row r="11" spans="1:5" x14ac:dyDescent="0.2">
      <c r="A11" s="17"/>
      <c r="B11" s="18"/>
      <c r="C11" s="14" t="s">
        <v>5</v>
      </c>
      <c r="D11" s="14"/>
      <c r="E11" s="35">
        <v>1056768</v>
      </c>
    </row>
    <row r="12" spans="1:5" x14ac:dyDescent="0.2">
      <c r="A12" s="19"/>
      <c r="B12" s="18"/>
      <c r="C12" s="14" t="s">
        <v>6</v>
      </c>
      <c r="D12" s="14"/>
      <c r="E12" s="35">
        <v>8570.9232116788316</v>
      </c>
    </row>
    <row r="13" spans="1:5" x14ac:dyDescent="0.2">
      <c r="A13" s="1"/>
      <c r="B13" s="20"/>
      <c r="C13" s="21" t="s">
        <v>7</v>
      </c>
      <c r="D13" s="21"/>
      <c r="E13" s="36">
        <v>8031891.7080116803</v>
      </c>
    </row>
    <row r="14" spans="1:5" x14ac:dyDescent="0.2">
      <c r="A14" s="22"/>
      <c r="B14" s="15" t="s">
        <v>8</v>
      </c>
      <c r="C14" s="14"/>
      <c r="D14" s="14"/>
      <c r="E14" s="35"/>
    </row>
    <row r="15" spans="1:5" x14ac:dyDescent="0.2">
      <c r="A15" s="17"/>
      <c r="B15" s="18"/>
      <c r="C15" s="14" t="s">
        <v>9</v>
      </c>
      <c r="D15" s="14"/>
      <c r="E15" s="35">
        <v>211927.47902237772</v>
      </c>
    </row>
    <row r="16" spans="1:5" x14ac:dyDescent="0.2">
      <c r="A16" s="6"/>
      <c r="B16" s="18"/>
      <c r="C16" s="14" t="s">
        <v>10</v>
      </c>
      <c r="D16" s="14"/>
      <c r="E16" s="35">
        <v>178733.74978102191</v>
      </c>
    </row>
    <row r="17" spans="1:5" x14ac:dyDescent="0.2">
      <c r="A17" s="1"/>
      <c r="B17" s="18"/>
      <c r="C17" s="21" t="s">
        <v>11</v>
      </c>
      <c r="D17" s="21"/>
      <c r="E17" s="36">
        <v>390661.2288033996</v>
      </c>
    </row>
    <row r="18" spans="1:5" x14ac:dyDescent="0.2">
      <c r="A18" s="1"/>
      <c r="B18" s="15" t="s">
        <v>12</v>
      </c>
      <c r="C18" s="14"/>
      <c r="D18" s="14"/>
      <c r="E18" s="35"/>
    </row>
    <row r="19" spans="1:5" x14ac:dyDescent="0.2">
      <c r="A19" s="1"/>
      <c r="B19" s="18"/>
      <c r="C19" s="14" t="s">
        <v>13</v>
      </c>
      <c r="D19" s="14"/>
      <c r="E19" s="35">
        <v>40000</v>
      </c>
    </row>
    <row r="20" spans="1:5" hidden="1" x14ac:dyDescent="0.2">
      <c r="A20" s="1"/>
      <c r="B20" s="18"/>
      <c r="C20" s="14" t="s">
        <v>14</v>
      </c>
      <c r="D20" s="14"/>
      <c r="E20" s="35">
        <v>0</v>
      </c>
    </row>
    <row r="21" spans="1:5" x14ac:dyDescent="0.2">
      <c r="A21" s="1"/>
      <c r="B21" s="18"/>
      <c r="C21" s="14" t="s">
        <v>15</v>
      </c>
      <c r="D21" s="14"/>
      <c r="E21" s="35">
        <v>60000</v>
      </c>
    </row>
    <row r="22" spans="1:5" x14ac:dyDescent="0.2">
      <c r="A22" s="1"/>
      <c r="B22" s="18"/>
      <c r="C22" s="14" t="s">
        <v>16</v>
      </c>
      <c r="D22" s="14"/>
      <c r="E22" s="35">
        <v>7254.5080291970817</v>
      </c>
    </row>
    <row r="23" spans="1:5" x14ac:dyDescent="0.2">
      <c r="A23" s="1"/>
      <c r="B23" s="18"/>
      <c r="C23" s="14" t="s">
        <v>17</v>
      </c>
      <c r="D23" s="14"/>
      <c r="E23" s="35">
        <v>43542.565839416056</v>
      </c>
    </row>
    <row r="24" spans="1:5" x14ac:dyDescent="0.2">
      <c r="A24" s="1"/>
      <c r="B24" s="18"/>
      <c r="C24" s="14" t="s">
        <v>18</v>
      </c>
      <c r="D24" s="14"/>
      <c r="E24" s="35">
        <v>673.72525547445275</v>
      </c>
    </row>
    <row r="25" spans="1:5" hidden="1" x14ac:dyDescent="0.2">
      <c r="A25" s="1"/>
      <c r="B25" s="18"/>
      <c r="C25" s="14" t="s">
        <v>19</v>
      </c>
      <c r="D25" s="14"/>
      <c r="E25" s="35">
        <v>0</v>
      </c>
    </row>
    <row r="26" spans="1:5" x14ac:dyDescent="0.2">
      <c r="A26" s="1"/>
      <c r="B26" s="18"/>
      <c r="C26" s="21" t="s">
        <v>20</v>
      </c>
      <c r="D26" s="21"/>
      <c r="E26" s="36">
        <v>151470.79912408759</v>
      </c>
    </row>
    <row r="27" spans="1:5" x14ac:dyDescent="0.2">
      <c r="A27" s="1"/>
      <c r="B27" s="23" t="s">
        <v>21</v>
      </c>
      <c r="C27" s="24"/>
      <c r="D27" s="24"/>
      <c r="E27" s="36">
        <v>8574023.7359391674</v>
      </c>
    </row>
    <row r="28" spans="1:5" x14ac:dyDescent="0.2">
      <c r="A28" s="1"/>
      <c r="B28" s="25"/>
      <c r="C28" s="26"/>
      <c r="D28" s="26"/>
      <c r="E28" s="35"/>
    </row>
    <row r="29" spans="1:5" x14ac:dyDescent="0.2">
      <c r="A29" s="1"/>
      <c r="B29" s="15" t="s">
        <v>22</v>
      </c>
      <c r="C29" s="14"/>
      <c r="D29" s="14"/>
      <c r="E29" s="35"/>
    </row>
    <row r="30" spans="1:5" x14ac:dyDescent="0.2">
      <c r="A30" s="1"/>
      <c r="B30" s="15" t="s">
        <v>23</v>
      </c>
      <c r="C30" s="14"/>
      <c r="D30" s="14"/>
      <c r="E30" s="35"/>
    </row>
    <row r="31" spans="1:5" x14ac:dyDescent="0.2">
      <c r="A31" s="1"/>
      <c r="B31" s="18"/>
      <c r="C31" s="14" t="s">
        <v>24</v>
      </c>
      <c r="D31" s="14"/>
      <c r="E31" s="35">
        <v>3947802.7602919713</v>
      </c>
    </row>
    <row r="32" spans="1:5" x14ac:dyDescent="0.2">
      <c r="A32" s="1"/>
      <c r="B32" s="18"/>
      <c r="C32" s="14" t="s">
        <v>25</v>
      </c>
      <c r="D32" s="14"/>
      <c r="E32" s="35">
        <v>600117.28</v>
      </c>
    </row>
    <row r="33" spans="1:5" x14ac:dyDescent="0.2">
      <c r="A33" s="1"/>
      <c r="B33" s="18"/>
      <c r="C33" s="14" t="s">
        <v>26</v>
      </c>
      <c r="D33" s="14"/>
      <c r="E33" s="35">
        <v>127860</v>
      </c>
    </row>
    <row r="34" spans="1:5" x14ac:dyDescent="0.2">
      <c r="A34" s="1"/>
      <c r="B34" s="18"/>
      <c r="C34" s="14" t="s">
        <v>27</v>
      </c>
      <c r="D34" s="14"/>
      <c r="E34" s="35">
        <v>323796</v>
      </c>
    </row>
    <row r="35" spans="1:5" x14ac:dyDescent="0.2">
      <c r="A35" s="1"/>
      <c r="B35" s="18"/>
      <c r="C35" s="14" t="s">
        <v>28</v>
      </c>
      <c r="D35" s="14"/>
      <c r="E35" s="35">
        <v>380770.53160973103</v>
      </c>
    </row>
    <row r="36" spans="1:5" x14ac:dyDescent="0.2">
      <c r="A36" s="1"/>
      <c r="B36" s="18"/>
      <c r="C36" s="14" t="s">
        <v>29</v>
      </c>
      <c r="D36" s="14"/>
      <c r="E36" s="35">
        <v>408045.56708233577</v>
      </c>
    </row>
    <row r="37" spans="1:5" x14ac:dyDescent="0.2">
      <c r="A37" s="7"/>
      <c r="B37" s="18"/>
      <c r="C37" s="14" t="s">
        <v>30</v>
      </c>
      <c r="D37" s="14"/>
      <c r="E37" s="35">
        <v>92100.9688122097</v>
      </c>
    </row>
    <row r="38" spans="1:5" x14ac:dyDescent="0.2">
      <c r="A38" s="1"/>
      <c r="B38" s="18"/>
      <c r="C38" s="14" t="s">
        <v>31</v>
      </c>
      <c r="D38" s="14"/>
      <c r="E38" s="35">
        <v>337312.55489051098</v>
      </c>
    </row>
    <row r="39" spans="1:5" x14ac:dyDescent="0.2">
      <c r="A39" s="1"/>
      <c r="B39" s="18"/>
      <c r="C39" s="14" t="s">
        <v>32</v>
      </c>
      <c r="D39" s="14"/>
      <c r="E39" s="35">
        <v>17974.627737226274</v>
      </c>
    </row>
    <row r="40" spans="1:5" x14ac:dyDescent="0.2">
      <c r="A40" s="1"/>
      <c r="B40" s="18"/>
      <c r="C40" s="21" t="s">
        <v>33</v>
      </c>
      <c r="D40" s="21"/>
      <c r="E40" s="36">
        <v>6235780.2904239846</v>
      </c>
    </row>
    <row r="41" spans="1:5" x14ac:dyDescent="0.2">
      <c r="A41" s="1"/>
      <c r="B41" s="15" t="s">
        <v>34</v>
      </c>
      <c r="C41" s="14"/>
      <c r="D41" s="14"/>
      <c r="E41" s="35"/>
    </row>
    <row r="42" spans="1:5" x14ac:dyDescent="0.2">
      <c r="A42" s="1"/>
      <c r="B42" s="18"/>
      <c r="C42" s="14" t="s">
        <v>35</v>
      </c>
      <c r="D42" s="14"/>
      <c r="E42" s="35">
        <v>729359.25667957123</v>
      </c>
    </row>
    <row r="43" spans="1:5" x14ac:dyDescent="0.2">
      <c r="A43" s="1"/>
      <c r="B43" s="18"/>
      <c r="C43" s="14" t="s">
        <v>36</v>
      </c>
      <c r="D43" s="14"/>
      <c r="E43" s="35">
        <v>177950.07555912409</v>
      </c>
    </row>
    <row r="44" spans="1:5" x14ac:dyDescent="0.2">
      <c r="A44" s="1"/>
      <c r="B44" s="20"/>
      <c r="C44" s="21" t="s">
        <v>37</v>
      </c>
      <c r="D44" s="21"/>
      <c r="E44" s="36">
        <v>907309.33223869535</v>
      </c>
    </row>
    <row r="45" spans="1:5" x14ac:dyDescent="0.2">
      <c r="A45" s="1"/>
      <c r="B45" s="15" t="s">
        <v>38</v>
      </c>
      <c r="C45" s="14"/>
      <c r="D45" s="14"/>
      <c r="E45" s="35"/>
    </row>
    <row r="46" spans="1:5" x14ac:dyDescent="0.2">
      <c r="A46" s="1"/>
      <c r="B46" s="18"/>
      <c r="C46" s="14" t="s">
        <v>39</v>
      </c>
      <c r="D46" s="14"/>
      <c r="E46" s="35">
        <v>672547.92783064046</v>
      </c>
    </row>
    <row r="47" spans="1:5" x14ac:dyDescent="0.2">
      <c r="A47" s="1"/>
      <c r="B47" s="18"/>
      <c r="C47" s="14" t="s">
        <v>40</v>
      </c>
      <c r="D47" s="14"/>
      <c r="E47" s="35">
        <v>103520.03503649635</v>
      </c>
    </row>
    <row r="48" spans="1:5" x14ac:dyDescent="0.2">
      <c r="A48" s="1"/>
      <c r="B48" s="18"/>
      <c r="C48" s="14" t="s">
        <v>41</v>
      </c>
      <c r="D48" s="14"/>
      <c r="E48" s="35">
        <v>346686.16650681605</v>
      </c>
    </row>
    <row r="49" spans="1:5" x14ac:dyDescent="0.2">
      <c r="A49" s="1"/>
      <c r="B49" s="18"/>
      <c r="C49" s="14" t="s">
        <v>42</v>
      </c>
      <c r="D49" s="14"/>
      <c r="E49" s="35">
        <v>7758.8321167883214</v>
      </c>
    </row>
    <row r="50" spans="1:5" x14ac:dyDescent="0.2">
      <c r="A50" s="1"/>
      <c r="B50" s="18"/>
      <c r="C50" s="21" t="s">
        <v>43</v>
      </c>
      <c r="D50" s="21"/>
      <c r="E50" s="36">
        <v>1130512.961490741</v>
      </c>
    </row>
    <row r="51" spans="1:5" x14ac:dyDescent="0.2">
      <c r="A51" s="1"/>
      <c r="B51" s="25" t="s">
        <v>44</v>
      </c>
      <c r="C51" s="27"/>
      <c r="D51" s="27"/>
      <c r="E51" s="36">
        <v>8273602.5841534212</v>
      </c>
    </row>
    <row r="52" spans="1:5" x14ac:dyDescent="0.2">
      <c r="A52" s="1"/>
      <c r="B52" s="23" t="s">
        <v>45</v>
      </c>
      <c r="C52" s="27"/>
      <c r="D52" s="27"/>
      <c r="E52" s="36">
        <v>300421.15178574622</v>
      </c>
    </row>
    <row r="53" spans="1:5" x14ac:dyDescent="0.2">
      <c r="A53" s="1"/>
      <c r="B53" s="25" t="s">
        <v>46</v>
      </c>
      <c r="C53" s="14"/>
      <c r="D53" s="14"/>
      <c r="E53" s="35"/>
    </row>
    <row r="54" spans="1:5" x14ac:dyDescent="0.2">
      <c r="A54" s="1"/>
      <c r="B54" s="18"/>
      <c r="C54" s="28" t="s">
        <v>47</v>
      </c>
      <c r="D54" s="28"/>
      <c r="E54" s="35">
        <v>218292.86000000002</v>
      </c>
    </row>
    <row r="55" spans="1:5" x14ac:dyDescent="0.2">
      <c r="A55" s="1"/>
      <c r="B55" s="18"/>
      <c r="C55" s="28" t="s">
        <v>48</v>
      </c>
      <c r="D55" s="28"/>
      <c r="E55" s="35">
        <v>0</v>
      </c>
    </row>
    <row r="56" spans="1:5" x14ac:dyDescent="0.2">
      <c r="A56" s="1"/>
      <c r="B56" s="29" t="s">
        <v>49</v>
      </c>
      <c r="C56" s="30"/>
      <c r="D56" s="30"/>
      <c r="E56" s="36">
        <v>218292.86000000002</v>
      </c>
    </row>
    <row r="57" spans="1:5" x14ac:dyDescent="0.2">
      <c r="A57" s="1"/>
      <c r="B57" s="29" t="s">
        <v>50</v>
      </c>
      <c r="C57" s="30"/>
      <c r="D57" s="30"/>
      <c r="E57" s="36">
        <v>8491895.4441534206</v>
      </c>
    </row>
    <row r="58" spans="1:5" x14ac:dyDescent="0.2">
      <c r="A58" s="1"/>
      <c r="B58" s="23" t="s">
        <v>51</v>
      </c>
      <c r="C58" s="24"/>
      <c r="D58" s="24"/>
      <c r="E58" s="36">
        <v>82128.291785746813</v>
      </c>
    </row>
    <row r="59" spans="1:5" x14ac:dyDescent="0.2">
      <c r="A59" s="1"/>
      <c r="B59" s="31"/>
      <c r="C59" s="32"/>
      <c r="D59" s="32"/>
      <c r="E59" s="37"/>
    </row>
  </sheetData>
  <conditionalFormatting sqref="E7">
    <cfRule type="cellIs" dxfId="5" priority="16" operator="equal">
      <formula>"Current"</formula>
    </cfRule>
    <cfRule type="cellIs" dxfId="4" priority="17" operator="equal">
      <formula>"Future"</formula>
    </cfRule>
    <cfRule type="cellIs" dxfId="3" priority="18" operator="equal">
      <formula>"Past"</formula>
    </cfRule>
  </conditionalFormatting>
  <conditionalFormatting sqref="E8:E59">
    <cfRule type="expression" dxfId="2" priority="10">
      <formula>E$7="Future"</formula>
    </cfRule>
    <cfRule type="expression" dxfId="1" priority="11">
      <formula>E$7="Current"</formula>
    </cfRule>
    <cfRule type="expression" dxfId="0" priority="12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2015-05-21T20:31:24Z</dcterms:created>
  <dcterms:modified xsi:type="dcterms:W3CDTF">2015-05-26T18:20:33Z</dcterms:modified>
</cp:coreProperties>
</file>