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20" yWindow="60" windowWidth="28620" windowHeight="1444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<sst xmlns="http://schemas.openxmlformats.org/spreadsheetml/2006/main" count="96" uniqueCount="87">
  <si>
    <t>PCSB Financials (ISP), v11.8</t>
  </si>
  <si>
    <t>Two Rivers</t>
  </si>
  <si>
    <t>Income Statement</t>
  </si>
  <si>
    <t>SY04-05</t>
  </si>
  <si>
    <t>SY05-06</t>
  </si>
  <si>
    <t>SY06-07</t>
  </si>
  <si>
    <t>SY07-08</t>
  </si>
  <si>
    <t>SY08-09</t>
  </si>
  <si>
    <t>SY09-10</t>
  </si>
  <si>
    <t>SY10-11</t>
  </si>
  <si>
    <t>SY11-12</t>
  </si>
  <si>
    <t>SY12-13</t>
  </si>
  <si>
    <t>SY13-14</t>
  </si>
  <si>
    <t>SY14-15</t>
  </si>
  <si>
    <t>Account</t>
  </si>
  <si>
    <t>Past</t>
  </si>
  <si>
    <t>Current</t>
  </si>
  <si>
    <t>Future</t>
  </si>
  <si>
    <t>Event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</si>
  <si>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</si>
  <si>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</si>
  <si>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</si>
  <si>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</si>
  <si>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</si>
  <si>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</si>
  <si>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</si>
  <si>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</si>
  <si>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</si>
  <si>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</si>
  <si>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</si>
  <si>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</si>
  <si>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</si>
  <si>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Aides/Assistants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</si>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</sst>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b/>
      <sz val="8"/>
      <name val="Arial Black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0" fontId="8" fillId="0" borderId="0" xfId="0" applyFont="1"/>
    <xf numFmtId="49" fontId="6" fillId="0" borderId="0" xfId="0" applyNumberFormat="1" applyFont="1"/>
    <xf numFmtId="0" fontId="2" fillId="0" borderId="0" xfId="0" applyFont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4" borderId="3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8" fillId="0" borderId="3" xfId="0" applyFont="1" applyBorder="1"/>
    <xf numFmtId="0" fontId="0" fillId="0" borderId="0" xfId="0" applyAlignment="1">
      <alignment horizontal="right"/>
    </xf>
    <xf numFmtId="0" fontId="11" fillId="0" borderId="0" xfId="0" applyFont="1" applyFill="1"/>
    <xf numFmtId="49" fontId="12" fillId="0" borderId="3" xfId="0" applyNumberFormat="1" applyFont="1" applyBorder="1"/>
    <xf numFmtId="0" fontId="2" fillId="0" borderId="0" xfId="0" applyFont="1" applyBorder="1"/>
    <xf numFmtId="164" fontId="6" fillId="0" borderId="0" xfId="1" applyNumberFormat="1" applyFont="1" applyBorder="1"/>
    <xf numFmtId="0" fontId="8" fillId="0" borderId="1" xfId="0" applyFont="1" applyBorder="1"/>
    <xf numFmtId="0" fontId="8" fillId="0" borderId="2" xfId="0" applyFont="1" applyBorder="1"/>
    <xf numFmtId="164" fontId="8" fillId="0" borderId="2" xfId="0" applyNumberFormat="1" applyFont="1" applyBorder="1"/>
    <xf numFmtId="0" fontId="0" fillId="0" borderId="3" xfId="0" applyBorder="1"/>
    <xf numFmtId="49" fontId="6" fillId="0" borderId="3" xfId="0" applyNumberFormat="1" applyFont="1" applyBorder="1"/>
    <xf numFmtId="49" fontId="12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49" fontId="12" fillId="0" borderId="4" xfId="0" applyNumberFormat="1" applyFont="1" applyBorder="1"/>
    <xf numFmtId="49" fontId="12" fillId="0" borderId="6" xfId="0" applyNumberFormat="1" applyFont="1" applyBorder="1" applyAlignment="1"/>
    <xf numFmtId="0" fontId="0" fillId="0" borderId="6" xfId="0" applyBorder="1"/>
    <xf numFmtId="164" fontId="2" fillId="0" borderId="6" xfId="0" applyNumberFormat="1" applyFont="1" applyBorder="1"/>
  </cellXfs>
  <cellStyles count="2">
    <cellStyle name="Comma" xfId="1" builtinId="3"/>
    <cellStyle name="Normal" xfId="0" builtinId="0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tabSelected="1" workbookViewId="0">
      <selection activeCell="P5" sqref="P5"/>
    </sheetView>
  </sheetViews>
  <sheetFormatPr baseColWidth="10" defaultColWidth="8.83203125" defaultRowHeight="14" outlineLevelCol="1" x14ac:dyDescent="0"/>
  <cols>
    <col min="1" max="1" width="1.6640625" customWidth="1"/>
    <col min="2" max="3" width="1.83203125" customWidth="1"/>
    <col min="4" max="4" width="26.5" customWidth="1"/>
    <col min="5" max="5" width="10.5" style="9" hidden="1" customWidth="1" outlineLevel="1"/>
    <col min="6" max="14" width="9.6640625" hidden="1" customWidth="1" outlineLevel="1"/>
    <col min="15" max="15" width="9.6640625" customWidth="1" collapsed="1"/>
  </cols>
  <sheetData>
    <row r="1" spans="1:15">
      <c r="A1" s="1"/>
      <c r="B1" s="2"/>
      <c r="C1" s="2"/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</row>
    <row r="2" spans="1:15" ht="18">
      <c r="A2" s="1"/>
      <c r="B2" s="3" t="s">
        <v>0</v>
      </c>
      <c r="C2" s="1"/>
      <c r="D2" s="1"/>
      <c r="E2" s="4"/>
      <c r="F2" s="3"/>
      <c r="G2" s="3"/>
      <c r="H2" s="3"/>
      <c r="I2" s="5"/>
      <c r="J2" s="5"/>
      <c r="K2" s="5"/>
      <c r="L2" s="5"/>
      <c r="M2" s="5"/>
      <c r="N2" s="5"/>
      <c r="O2" s="5"/>
    </row>
    <row r="3" spans="1:15">
      <c r="A3" s="1"/>
      <c r="B3" s="6" t="s">
        <v>1</v>
      </c>
      <c r="C3" s="1"/>
      <c r="D3" s="1"/>
      <c r="E3" s="7"/>
      <c r="F3" s="6"/>
      <c r="G3" s="6"/>
      <c r="H3" s="6"/>
      <c r="I3" s="8"/>
      <c r="J3" s="8"/>
      <c r="K3" s="8"/>
      <c r="L3" s="8"/>
      <c r="M3" s="8"/>
      <c r="N3" s="8"/>
      <c r="O3" s="8"/>
    </row>
    <row r="4" spans="1:15">
      <c r="A4" s="1"/>
      <c r="B4" s="9"/>
      <c r="C4" s="9"/>
      <c r="D4" s="9"/>
      <c r="F4" s="9"/>
      <c r="G4" s="9"/>
      <c r="H4" s="9"/>
      <c r="I4" s="8"/>
      <c r="J4" s="8"/>
      <c r="K4" s="8"/>
      <c r="L4" s="8"/>
      <c r="M4" s="8"/>
      <c r="N4" s="8"/>
      <c r="O4" s="8"/>
    </row>
    <row r="5" spans="1:15">
      <c r="A5" s="1"/>
      <c r="B5" s="9"/>
      <c r="C5" s="9"/>
      <c r="D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1"/>
      <c r="B6" s="10" t="s">
        <v>2</v>
      </c>
      <c r="C6" s="11"/>
      <c r="D6" s="11"/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</row>
    <row r="7" spans="1:15">
      <c r="A7" s="1"/>
      <c r="B7" s="13" t="s">
        <v>14</v>
      </c>
      <c r="C7" s="14"/>
      <c r="D7" s="15"/>
      <c r="E7" s="16" t="s">
        <v>15</v>
      </c>
      <c r="F7" s="16" t="s">
        <v>15</v>
      </c>
      <c r="G7" s="16" t="s">
        <v>15</v>
      </c>
      <c r="H7" s="16" t="s">
        <v>15</v>
      </c>
      <c r="I7" s="16" t="s">
        <v>15</v>
      </c>
      <c r="J7" s="16" t="s">
        <v>15</v>
      </c>
      <c r="K7" s="16" t="s">
        <v>15</v>
      </c>
      <c r="L7" s="16" t="s">
        <v>15</v>
      </c>
      <c r="M7" s="16" t="s">
        <v>16</v>
      </c>
      <c r="N7" s="16" t="s">
        <v>17</v>
      </c>
      <c r="O7" s="16" t="s">
        <v>17</v>
      </c>
    </row>
    <row r="8" spans="1:15">
      <c r="A8" s="1"/>
      <c r="B8" s="17" t="s">
        <v>18</v>
      </c>
      <c r="C8" s="18"/>
      <c r="D8" s="19"/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>
      <c r="B9" s="21" t="s">
        <v>19</v>
      </c>
      <c r="J9" s="22"/>
      <c r="K9" s="22"/>
      <c r="L9" s="22"/>
      <c r="M9" s="22"/>
      <c r="N9" s="22"/>
      <c r="O9" s="22"/>
    </row>
    <row r="10" spans="1:15">
      <c r="A10" s="23"/>
      <c r="B10" s="24"/>
      <c r="D10" s="25" t="s">
        <v>20</v>
      </c>
      <c r="E10" s="26">
        <v>1225546.1499999999</v>
      </c>
      <c r="F10" s="26">
        <v>1759857.99</v>
      </c>
      <c r="G10" s="26">
        <v>2439639.08</v>
      </c>
      <c r="H10" s="26">
        <v>3186455.5599999996</v>
      </c>
      <c r="I10" s="26">
        <v>3864534.36</v>
      </c>
      <c r="J10" s="26">
        <v>4310440.92</v>
      </c>
      <c r="K10" s="26">
        <v>4694042.2300000004</v>
      </c>
      <c r="L10" s="26">
        <v>5763059.7999999998</v>
      </c>
      <c r="M10" s="26">
        <v>6520178.669999999</v>
      </c>
      <c r="N10" s="26">
        <v>7042211.9160000002</v>
      </c>
      <c r="O10" s="26">
        <v>7466271.9960000003</v>
      </c>
    </row>
    <row r="11" spans="1:15">
      <c r="A11" s="23"/>
      <c r="B11" s="24"/>
      <c r="D11" s="25" t="s">
        <v>21</v>
      </c>
      <c r="E11" s="26">
        <v>359380.01</v>
      </c>
      <c r="F11" s="26">
        <v>555000</v>
      </c>
      <c r="G11" s="26">
        <v>733306.75</v>
      </c>
      <c r="H11" s="26">
        <v>1010425</v>
      </c>
      <c r="I11" s="26">
        <v>1141003.05</v>
      </c>
      <c r="J11" s="26">
        <v>1162000</v>
      </c>
      <c r="K11" s="26">
        <v>1215199.99</v>
      </c>
      <c r="L11" s="26">
        <v>1264806.27</v>
      </c>
      <c r="M11" s="26">
        <v>1488000</v>
      </c>
      <c r="N11" s="26">
        <v>1548000</v>
      </c>
      <c r="O11" s="26">
        <v>1591296</v>
      </c>
    </row>
    <row r="12" spans="1:15">
      <c r="A12" s="23"/>
      <c r="B12" s="24"/>
      <c r="D12" s="25" t="s">
        <v>22</v>
      </c>
      <c r="E12" s="26">
        <v>286507.75</v>
      </c>
      <c r="F12" s="26">
        <v>363129.81999999995</v>
      </c>
      <c r="G12" s="26">
        <v>138693.07</v>
      </c>
      <c r="H12" s="26">
        <v>168713.16</v>
      </c>
      <c r="I12" s="26">
        <v>159101.21</v>
      </c>
      <c r="J12" s="26">
        <v>262775.55</v>
      </c>
      <c r="K12" s="26">
        <v>268676.75</v>
      </c>
      <c r="L12" s="26">
        <v>345127.43</v>
      </c>
      <c r="M12" s="26">
        <v>307661.09999999998</v>
      </c>
      <c r="N12" s="26">
        <v>256108.58000000002</v>
      </c>
      <c r="O12" s="26">
        <v>305709.54893493804</v>
      </c>
    </row>
    <row r="13" spans="1:15">
      <c r="A13" s="23"/>
      <c r="B13" s="24"/>
      <c r="D13" s="25" t="s">
        <v>23</v>
      </c>
      <c r="E13" s="26">
        <v>1032210.98</v>
      </c>
      <c r="F13" s="26">
        <v>34402.5</v>
      </c>
      <c r="G13" s="26">
        <v>56335.759999999995</v>
      </c>
      <c r="H13" s="26">
        <v>206960.18</v>
      </c>
      <c r="I13" s="26">
        <v>216520.81</v>
      </c>
      <c r="J13" s="26">
        <v>748361.28</v>
      </c>
      <c r="K13" s="26">
        <v>752837.9</v>
      </c>
      <c r="L13" s="26">
        <v>381144.47000000003</v>
      </c>
      <c r="M13" s="26">
        <v>163590.47000000003</v>
      </c>
      <c r="N13" s="26">
        <v>347662.63958059152</v>
      </c>
      <c r="O13" s="26">
        <v>1039500</v>
      </c>
    </row>
    <row r="14" spans="1:15">
      <c r="A14" s="23"/>
      <c r="B14" s="24"/>
      <c r="D14" s="25" t="s">
        <v>24</v>
      </c>
      <c r="E14" s="26">
        <v>141567.59</v>
      </c>
      <c r="F14" s="26">
        <v>209940.03</v>
      </c>
      <c r="G14" s="26">
        <v>154802.41</v>
      </c>
      <c r="H14" s="26">
        <v>196288.47</v>
      </c>
      <c r="I14" s="26">
        <v>133140.16999999998</v>
      </c>
      <c r="J14" s="26">
        <v>187299.46000000002</v>
      </c>
      <c r="K14" s="26">
        <v>253562.8</v>
      </c>
      <c r="L14" s="26">
        <v>247941.37</v>
      </c>
      <c r="M14" s="26">
        <v>128895.14</v>
      </c>
      <c r="N14" s="26">
        <v>355000</v>
      </c>
      <c r="O14" s="26">
        <v>510000</v>
      </c>
    </row>
    <row r="15" spans="1:15">
      <c r="A15" s="23"/>
      <c r="B15" s="24"/>
      <c r="D15" s="25" t="s">
        <v>25</v>
      </c>
      <c r="E15" s="26">
        <v>58479.18</v>
      </c>
      <c r="F15" s="26">
        <v>93889.35</v>
      </c>
      <c r="G15" s="26">
        <v>159163.99</v>
      </c>
      <c r="H15" s="26">
        <v>212061.06</v>
      </c>
      <c r="I15" s="26">
        <v>5162</v>
      </c>
      <c r="J15" s="26">
        <v>9120</v>
      </c>
      <c r="K15" s="26">
        <v>17560.12</v>
      </c>
      <c r="L15" s="26">
        <v>10391</v>
      </c>
      <c r="M15" s="26">
        <v>520</v>
      </c>
      <c r="N15" s="26">
        <v>0</v>
      </c>
      <c r="O15" s="26">
        <v>0</v>
      </c>
    </row>
    <row r="16" spans="1:15">
      <c r="A16" s="23"/>
      <c r="B16" s="24"/>
      <c r="D16" s="25" t="s">
        <v>26</v>
      </c>
      <c r="E16" s="26">
        <v>30508.840000000004</v>
      </c>
      <c r="F16" s="26">
        <v>60527.719999999994</v>
      </c>
      <c r="G16" s="26">
        <v>118248.47000000002</v>
      </c>
      <c r="H16" s="26">
        <v>120390.35</v>
      </c>
      <c r="I16" s="26">
        <v>53864.87</v>
      </c>
      <c r="J16" s="26">
        <v>83121.62</v>
      </c>
      <c r="K16" s="26">
        <v>61987</v>
      </c>
      <c r="L16" s="26">
        <v>57559.48</v>
      </c>
      <c r="M16" s="26">
        <v>71623.649999999994</v>
      </c>
      <c r="N16" s="26">
        <v>63972.779758064513</v>
      </c>
      <c r="O16" s="26">
        <v>64537.18007903226</v>
      </c>
    </row>
    <row r="17" spans="1:15">
      <c r="A17" s="23"/>
      <c r="B17" s="27" t="s">
        <v>27</v>
      </c>
      <c r="C17" s="28"/>
      <c r="D17" s="28"/>
      <c r="E17" s="29">
        <v>3134200.4999999995</v>
      </c>
      <c r="F17" s="29">
        <v>3076747.41</v>
      </c>
      <c r="G17" s="29">
        <v>3800189.53</v>
      </c>
      <c r="H17" s="29">
        <v>5101293.7799999984</v>
      </c>
      <c r="I17" s="29">
        <v>5573326.4699999997</v>
      </c>
      <c r="J17" s="29">
        <v>6763118.8300000001</v>
      </c>
      <c r="K17" s="29">
        <v>7263866.790000001</v>
      </c>
      <c r="L17" s="29">
        <v>8070029.8200000003</v>
      </c>
      <c r="M17" s="29">
        <v>8680469.0299999993</v>
      </c>
      <c r="N17" s="29">
        <v>9612955.9153386559</v>
      </c>
      <c r="O17" s="29">
        <v>10977314.725013969</v>
      </c>
    </row>
    <row r="18" spans="1:15">
      <c r="B18" s="30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>
      <c r="A19" s="23"/>
      <c r="B19" s="24" t="s">
        <v>28</v>
      </c>
      <c r="C19" s="25"/>
      <c r="D19" s="25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>
      <c r="A20" s="23"/>
      <c r="B20" s="31"/>
      <c r="C20" s="25" t="s">
        <v>29</v>
      </c>
      <c r="D20" s="25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A21" s="23"/>
      <c r="B21" s="24"/>
      <c r="D21" s="25" t="s">
        <v>30</v>
      </c>
      <c r="E21" s="26">
        <v>123036.15</v>
      </c>
      <c r="F21" s="26">
        <v>216558.97</v>
      </c>
      <c r="G21" s="26">
        <v>204911.35</v>
      </c>
      <c r="H21" s="26">
        <v>228574.45</v>
      </c>
      <c r="I21" s="26">
        <v>294934.58</v>
      </c>
      <c r="J21" s="26">
        <v>382636.33999999997</v>
      </c>
      <c r="K21" s="26">
        <v>447170.75</v>
      </c>
      <c r="L21" s="26">
        <v>429137.95999999996</v>
      </c>
      <c r="M21" s="26">
        <v>491454.14</v>
      </c>
      <c r="N21" s="26">
        <v>677726.07710003201</v>
      </c>
      <c r="O21" s="26">
        <v>722424</v>
      </c>
    </row>
    <row r="22" spans="1:15">
      <c r="A22" s="23"/>
      <c r="B22" s="24"/>
      <c r="D22" s="25" t="s">
        <v>31</v>
      </c>
      <c r="E22" s="26">
        <v>390391.53</v>
      </c>
      <c r="F22" s="26">
        <v>482056.62</v>
      </c>
      <c r="G22" s="26">
        <v>634311.25</v>
      </c>
      <c r="H22" s="26">
        <v>922671.7</v>
      </c>
      <c r="I22" s="26">
        <v>1082341.28</v>
      </c>
      <c r="J22" s="26">
        <v>1299182.76</v>
      </c>
      <c r="K22" s="26">
        <v>1511968.68</v>
      </c>
      <c r="L22" s="26">
        <v>1920676.34</v>
      </c>
      <c r="M22" s="26">
        <v>2363862.8999999994</v>
      </c>
      <c r="N22" s="26">
        <v>2863978.75</v>
      </c>
      <c r="O22" s="26">
        <v>3182313</v>
      </c>
    </row>
    <row r="23" spans="1:15">
      <c r="A23" s="23"/>
      <c r="B23" s="24"/>
      <c r="D23" s="25" t="s">
        <v>32</v>
      </c>
      <c r="E23" s="26">
        <v>198941.92</v>
      </c>
      <c r="F23" s="26">
        <v>262754.2</v>
      </c>
      <c r="G23" s="26">
        <v>286857.55</v>
      </c>
      <c r="H23" s="26">
        <v>341776.79</v>
      </c>
      <c r="I23" s="26">
        <v>414761.23</v>
      </c>
      <c r="J23" s="26">
        <v>410847.62</v>
      </c>
      <c r="K23" s="26">
        <v>442942.76</v>
      </c>
      <c r="L23" s="26">
        <v>578093.28</v>
      </c>
      <c r="M23" s="26">
        <v>529171.25999999989</v>
      </c>
      <c r="N23" s="26">
        <v>623025</v>
      </c>
      <c r="O23" s="26">
        <v>609425</v>
      </c>
    </row>
    <row r="24" spans="1:15">
      <c r="A24" s="23"/>
      <c r="B24" s="24"/>
      <c r="D24" s="25" t="s">
        <v>33</v>
      </c>
      <c r="E24" s="26">
        <v>0</v>
      </c>
      <c r="F24" s="26">
        <v>111673.16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</row>
    <row r="25" spans="1:15">
      <c r="A25" s="23"/>
      <c r="B25" s="24"/>
      <c r="D25" s="25" t="s">
        <v>34</v>
      </c>
      <c r="E25" s="26">
        <v>16312.78</v>
      </c>
      <c r="F25" s="26">
        <v>0</v>
      </c>
      <c r="G25" s="26">
        <v>22916.71</v>
      </c>
      <c r="H25" s="26">
        <v>57127.1</v>
      </c>
      <c r="I25" s="26">
        <v>59082.66</v>
      </c>
      <c r="J25" s="26">
        <v>61058.76</v>
      </c>
      <c r="K25" s="26">
        <v>50137.49</v>
      </c>
      <c r="L25" s="26">
        <v>140261.32</v>
      </c>
      <c r="M25" s="26">
        <v>196478.1</v>
      </c>
      <c r="N25" s="26">
        <v>485377.673664</v>
      </c>
      <c r="O25" s="26">
        <v>531000</v>
      </c>
    </row>
    <row r="26" spans="1:15">
      <c r="A26" s="23"/>
      <c r="B26" s="24"/>
      <c r="D26" s="25" t="s">
        <v>35</v>
      </c>
      <c r="E26" s="26">
        <v>30309.18</v>
      </c>
      <c r="F26" s="26">
        <v>29980.720000000001</v>
      </c>
      <c r="G26" s="26">
        <v>58544.21</v>
      </c>
      <c r="H26" s="26">
        <v>48935.3</v>
      </c>
      <c r="I26" s="26">
        <v>57227.38</v>
      </c>
      <c r="J26" s="26">
        <v>102822.2</v>
      </c>
      <c r="K26" s="26">
        <v>131501.47</v>
      </c>
      <c r="L26" s="26">
        <v>114923.58</v>
      </c>
      <c r="M26" s="26">
        <v>157990.46</v>
      </c>
      <c r="N26" s="26">
        <v>113568</v>
      </c>
      <c r="O26" s="26">
        <v>122721</v>
      </c>
    </row>
    <row r="27" spans="1:15">
      <c r="A27" s="23"/>
      <c r="B27" s="24"/>
      <c r="D27" s="25" t="s">
        <v>36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</row>
    <row r="28" spans="1:15">
      <c r="A28" s="23"/>
      <c r="B28" s="24"/>
      <c r="D28" s="25" t="s">
        <v>37</v>
      </c>
      <c r="E28" s="26">
        <v>91380.48000000001</v>
      </c>
      <c r="F28" s="26">
        <v>84704.489999999991</v>
      </c>
      <c r="G28" s="26">
        <v>270405.42000000004</v>
      </c>
      <c r="H28" s="26">
        <v>506524.08</v>
      </c>
      <c r="I28" s="26">
        <v>475536.9</v>
      </c>
      <c r="J28" s="26">
        <v>702713.84000000008</v>
      </c>
      <c r="K28" s="26">
        <v>895557.39</v>
      </c>
      <c r="L28" s="26">
        <v>714390.24</v>
      </c>
      <c r="M28" s="26">
        <v>575251.93999999994</v>
      </c>
      <c r="N28" s="26">
        <v>641344.52853608585</v>
      </c>
      <c r="O28" s="26">
        <v>848879.41209677421</v>
      </c>
    </row>
    <row r="29" spans="1:15">
      <c r="A29" s="23"/>
      <c r="B29" s="24"/>
      <c r="D29" s="25" t="s">
        <v>38</v>
      </c>
      <c r="E29" s="26">
        <v>129692.18</v>
      </c>
      <c r="F29" s="26">
        <v>205452.25999999998</v>
      </c>
      <c r="G29" s="26">
        <v>317368.75</v>
      </c>
      <c r="H29" s="26">
        <v>447431.05</v>
      </c>
      <c r="I29" s="26">
        <v>470400.36000000004</v>
      </c>
      <c r="J29" s="26">
        <v>979484.87</v>
      </c>
      <c r="K29" s="26">
        <v>613699.14999999991</v>
      </c>
      <c r="L29" s="26">
        <v>761490.06</v>
      </c>
      <c r="M29" s="26">
        <v>799620.88</v>
      </c>
      <c r="N29" s="26">
        <v>1065927.3244444674</v>
      </c>
      <c r="O29" s="26">
        <v>1179158.6780381259</v>
      </c>
    </row>
    <row r="30" spans="1:15">
      <c r="A30" s="23"/>
      <c r="B30" s="24"/>
      <c r="D30" s="25" t="s">
        <v>39</v>
      </c>
      <c r="E30" s="26">
        <v>31351.13</v>
      </c>
      <c r="F30" s="26">
        <v>97966.360000000015</v>
      </c>
      <c r="G30" s="26">
        <v>187995.5</v>
      </c>
      <c r="H30" s="26">
        <v>70252.63</v>
      </c>
      <c r="I30" s="26">
        <v>71278.720000000001</v>
      </c>
      <c r="J30" s="26">
        <v>38374.21</v>
      </c>
      <c r="K30" s="26">
        <v>39489.680000000008</v>
      </c>
      <c r="L30" s="26">
        <v>111684.52</v>
      </c>
      <c r="M30" s="26">
        <v>54898.92</v>
      </c>
      <c r="N30" s="26">
        <v>69270.472489002932</v>
      </c>
      <c r="O30" s="26">
        <v>69702.080000000002</v>
      </c>
    </row>
    <row r="31" spans="1:15">
      <c r="A31" s="23"/>
      <c r="B31" s="24"/>
      <c r="D31" s="25" t="s">
        <v>40</v>
      </c>
      <c r="E31" s="26">
        <v>74101.41</v>
      </c>
      <c r="F31" s="26">
        <v>74196.03</v>
      </c>
      <c r="G31" s="26">
        <v>59603.09</v>
      </c>
      <c r="H31" s="26">
        <v>57635.83</v>
      </c>
      <c r="I31" s="26">
        <v>74093.17</v>
      </c>
      <c r="J31" s="26">
        <v>55542.48</v>
      </c>
      <c r="K31" s="26">
        <v>69988.12</v>
      </c>
      <c r="L31" s="26">
        <v>48550.11</v>
      </c>
      <c r="M31" s="26">
        <v>66337.669999999984</v>
      </c>
      <c r="N31" s="26">
        <v>111000</v>
      </c>
      <c r="O31" s="26">
        <v>164729.04644133005</v>
      </c>
    </row>
    <row r="32" spans="1:15">
      <c r="A32" s="23"/>
      <c r="B32" s="24"/>
      <c r="D32" s="28" t="s">
        <v>41</v>
      </c>
      <c r="E32" s="29">
        <v>1085516.7600000002</v>
      </c>
      <c r="F32" s="29">
        <v>1565342.81</v>
      </c>
      <c r="G32" s="29">
        <v>2042913.8299999998</v>
      </c>
      <c r="H32" s="29">
        <v>2680928.9299999997</v>
      </c>
      <c r="I32" s="29">
        <v>2999656.28</v>
      </c>
      <c r="J32" s="29">
        <v>4032663.0800000005</v>
      </c>
      <c r="K32" s="29">
        <v>4202455.49</v>
      </c>
      <c r="L32" s="29">
        <v>4819207.4099999992</v>
      </c>
      <c r="M32" s="29">
        <v>5235066.2699999986</v>
      </c>
      <c r="N32" s="29">
        <v>6651217.8262335882</v>
      </c>
      <c r="O32" s="29">
        <v>7430352.2165762298</v>
      </c>
    </row>
    <row r="33" spans="1:15">
      <c r="A33" s="23"/>
      <c r="B33" s="24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23"/>
      <c r="B34" s="24"/>
      <c r="C34" s="25" t="s">
        <v>42</v>
      </c>
      <c r="D34" s="25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>
      <c r="A35" s="23"/>
      <c r="B35" s="24"/>
      <c r="D35" s="25" t="s">
        <v>43</v>
      </c>
      <c r="E35" s="26">
        <v>13800.4</v>
      </c>
      <c r="F35" s="26">
        <v>12977.5</v>
      </c>
      <c r="G35" s="26">
        <v>17862.88</v>
      </c>
      <c r="H35" s="26">
        <v>23282.59</v>
      </c>
      <c r="I35" s="26">
        <v>62472.01</v>
      </c>
      <c r="J35" s="26">
        <v>82177.009999999995</v>
      </c>
      <c r="K35" s="26">
        <v>41763.33</v>
      </c>
      <c r="L35" s="26">
        <v>10904.47</v>
      </c>
      <c r="M35" s="26">
        <v>29976.820000000003</v>
      </c>
      <c r="N35" s="26">
        <v>36000</v>
      </c>
      <c r="O35" s="26">
        <v>37223.720930232557</v>
      </c>
    </row>
    <row r="36" spans="1:15">
      <c r="A36" s="23"/>
      <c r="B36" s="24"/>
      <c r="D36" s="25" t="s">
        <v>44</v>
      </c>
      <c r="E36" s="26">
        <v>38789.54</v>
      </c>
      <c r="F36" s="26">
        <v>54528.51</v>
      </c>
      <c r="G36" s="26">
        <v>65842.95</v>
      </c>
      <c r="H36" s="26">
        <v>53145.43</v>
      </c>
      <c r="I36" s="26">
        <v>67401.459999999992</v>
      </c>
      <c r="J36" s="26">
        <v>80210.989999999991</v>
      </c>
      <c r="K36" s="26">
        <v>41572.31</v>
      </c>
      <c r="L36" s="26">
        <v>110633.49</v>
      </c>
      <c r="M36" s="26">
        <v>84969.26</v>
      </c>
      <c r="N36" s="26">
        <v>72864.328361756256</v>
      </c>
      <c r="O36" s="26">
        <v>85470</v>
      </c>
    </row>
    <row r="37" spans="1:15">
      <c r="A37" s="23"/>
      <c r="B37" s="24"/>
      <c r="D37" s="25" t="s">
        <v>45</v>
      </c>
      <c r="E37" s="26">
        <v>0</v>
      </c>
      <c r="F37" s="26">
        <v>26</v>
      </c>
      <c r="G37" s="26">
        <v>620.16</v>
      </c>
      <c r="H37" s="26">
        <v>4640.9799999999996</v>
      </c>
      <c r="I37" s="26">
        <v>16326.56</v>
      </c>
      <c r="J37" s="26">
        <v>46076.14</v>
      </c>
      <c r="K37" s="26">
        <v>17630.2</v>
      </c>
      <c r="L37" s="26">
        <v>18092.810000000001</v>
      </c>
      <c r="M37" s="26">
        <v>17439.250000000004</v>
      </c>
      <c r="N37" s="26">
        <v>38900</v>
      </c>
      <c r="O37" s="26">
        <v>50222.298449612397</v>
      </c>
    </row>
    <row r="38" spans="1:15">
      <c r="A38" s="23"/>
      <c r="B38" s="24"/>
      <c r="D38" s="25" t="s">
        <v>46</v>
      </c>
      <c r="E38" s="26">
        <v>593.47</v>
      </c>
      <c r="F38" s="26">
        <v>4983.74</v>
      </c>
      <c r="G38" s="26">
        <v>5755.62</v>
      </c>
      <c r="H38" s="26">
        <v>13692.31</v>
      </c>
      <c r="I38" s="26">
        <v>23498.81</v>
      </c>
      <c r="J38" s="26">
        <v>32027.41</v>
      </c>
      <c r="K38" s="26">
        <v>44006.69</v>
      </c>
      <c r="L38" s="26">
        <v>34109.72</v>
      </c>
      <c r="M38" s="26">
        <v>49926.770000000004</v>
      </c>
      <c r="N38" s="26">
        <v>48350</v>
      </c>
      <c r="O38" s="26">
        <v>49993.52519379845</v>
      </c>
    </row>
    <row r="39" spans="1:15">
      <c r="A39" s="23"/>
      <c r="B39" s="24"/>
      <c r="D39" s="25" t="s">
        <v>47</v>
      </c>
      <c r="E39" s="26">
        <v>71145.210000000006</v>
      </c>
      <c r="F39" s="26">
        <v>149834.35</v>
      </c>
      <c r="G39" s="26">
        <v>210203.92</v>
      </c>
      <c r="H39" s="26">
        <v>275459.82</v>
      </c>
      <c r="I39" s="26">
        <v>258307.75</v>
      </c>
      <c r="J39" s="26">
        <v>261882.3</v>
      </c>
      <c r="K39" s="26">
        <v>373416.54</v>
      </c>
      <c r="L39" s="26">
        <v>350382.62</v>
      </c>
      <c r="M39" s="26">
        <v>454356.12</v>
      </c>
      <c r="N39" s="26">
        <v>586439.89049999998</v>
      </c>
      <c r="O39" s="26">
        <v>582030</v>
      </c>
    </row>
    <row r="40" spans="1:15">
      <c r="A40" s="23"/>
      <c r="B40" s="24"/>
      <c r="D40" s="25" t="s">
        <v>48</v>
      </c>
      <c r="E40" s="26">
        <v>8478.91</v>
      </c>
      <c r="F40" s="26">
        <v>5275.59</v>
      </c>
      <c r="G40" s="26">
        <v>3672.6000000000004</v>
      </c>
      <c r="H40" s="26">
        <v>3691.51</v>
      </c>
      <c r="I40" s="26">
        <v>3247.12</v>
      </c>
      <c r="J40" s="26">
        <v>3185.75</v>
      </c>
      <c r="K40" s="26">
        <v>21295.41</v>
      </c>
      <c r="L40" s="26">
        <v>24069.57</v>
      </c>
      <c r="M40" s="26">
        <v>26809.95</v>
      </c>
      <c r="N40" s="26">
        <v>32746.90596592825</v>
      </c>
      <c r="O40" s="26">
        <v>38263.046916785577</v>
      </c>
    </row>
    <row r="41" spans="1:15">
      <c r="A41" s="23"/>
      <c r="B41" s="24"/>
      <c r="D41" s="28" t="s">
        <v>49</v>
      </c>
      <c r="E41" s="29">
        <v>132807.53</v>
      </c>
      <c r="F41" s="29">
        <v>227625.69000000003</v>
      </c>
      <c r="G41" s="29">
        <v>303958.13</v>
      </c>
      <c r="H41" s="29">
        <v>373912.64</v>
      </c>
      <c r="I41" s="29">
        <v>431253.70999999996</v>
      </c>
      <c r="J41" s="29">
        <v>505559.6</v>
      </c>
      <c r="K41" s="29">
        <v>539684.48</v>
      </c>
      <c r="L41" s="29">
        <v>548192.67999999993</v>
      </c>
      <c r="M41" s="29">
        <v>663478.16999999993</v>
      </c>
      <c r="N41" s="29">
        <v>815301.12482768449</v>
      </c>
      <c r="O41" s="29">
        <v>843202.59149042889</v>
      </c>
    </row>
    <row r="42" spans="1:15">
      <c r="A42" s="23"/>
      <c r="B42" s="24"/>
      <c r="C42" s="25"/>
      <c r="D42" s="25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>
      <c r="A43" s="23"/>
      <c r="B43" s="24"/>
      <c r="C43" s="25" t="s">
        <v>50</v>
      </c>
      <c r="D43" s="25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A44" s="23"/>
      <c r="B44" s="24"/>
      <c r="D44" s="25" t="s">
        <v>51</v>
      </c>
      <c r="E44" s="26">
        <v>60689.9</v>
      </c>
      <c r="F44" s="26">
        <v>93921.38</v>
      </c>
      <c r="G44" s="26">
        <v>83433.5</v>
      </c>
      <c r="H44" s="26">
        <v>20458.13</v>
      </c>
      <c r="I44" s="26">
        <v>17439.310000000001</v>
      </c>
      <c r="J44" s="26">
        <v>1163.74</v>
      </c>
      <c r="K44" s="26">
        <v>3017.78</v>
      </c>
      <c r="L44" s="26">
        <v>3958.8</v>
      </c>
      <c r="M44" s="26">
        <v>-7176.34</v>
      </c>
      <c r="N44" s="26">
        <v>0</v>
      </c>
      <c r="O44" s="26">
        <v>0</v>
      </c>
    </row>
    <row r="45" spans="1:15">
      <c r="A45" s="23"/>
      <c r="B45" s="24"/>
      <c r="D45" s="25" t="s">
        <v>52</v>
      </c>
      <c r="E45" s="26">
        <v>0</v>
      </c>
      <c r="F45" s="26">
        <v>450</v>
      </c>
      <c r="G45" s="26">
        <v>2567.1799999999998</v>
      </c>
      <c r="H45" s="26">
        <v>9935.33</v>
      </c>
      <c r="I45" s="26">
        <v>17386.82</v>
      </c>
      <c r="J45" s="26">
        <v>21380.639999999999</v>
      </c>
      <c r="K45" s="26">
        <v>22998.47</v>
      </c>
      <c r="L45" s="26">
        <v>17020.97</v>
      </c>
      <c r="M45" s="26">
        <v>9507.7400000000016</v>
      </c>
      <c r="N45" s="26">
        <v>14682.609880730994</v>
      </c>
      <c r="O45" s="26">
        <v>25900</v>
      </c>
    </row>
    <row r="46" spans="1:15">
      <c r="A46" s="23"/>
      <c r="B46" s="24"/>
      <c r="D46" s="25" t="s">
        <v>53</v>
      </c>
      <c r="E46" s="26">
        <v>20569.419999999998</v>
      </c>
      <c r="F46" s="26">
        <v>23819.64</v>
      </c>
      <c r="G46" s="26">
        <v>67653.13</v>
      </c>
      <c r="H46" s="26">
        <v>98912.55</v>
      </c>
      <c r="I46" s="26">
        <v>91343.54</v>
      </c>
      <c r="J46" s="26">
        <v>178481.53</v>
      </c>
      <c r="K46" s="26">
        <v>167921.69</v>
      </c>
      <c r="L46" s="26">
        <v>157159.37</v>
      </c>
      <c r="M46" s="26">
        <v>160361.28000000003</v>
      </c>
      <c r="N46" s="26">
        <v>173318.64708533007</v>
      </c>
      <c r="O46" s="26">
        <v>191389.46726593236</v>
      </c>
    </row>
    <row r="47" spans="1:15">
      <c r="A47" s="23"/>
      <c r="B47" s="24"/>
      <c r="D47" s="25" t="s">
        <v>54</v>
      </c>
      <c r="E47" s="26">
        <v>1144.96</v>
      </c>
      <c r="F47" s="26">
        <v>38.33</v>
      </c>
      <c r="G47" s="26">
        <v>6969.22</v>
      </c>
      <c r="H47" s="26">
        <v>2986.21</v>
      </c>
      <c r="I47" s="26">
        <v>1107.3699999999999</v>
      </c>
      <c r="J47" s="26">
        <v>2125.84</v>
      </c>
      <c r="K47" s="26">
        <v>3138.11</v>
      </c>
      <c r="L47" s="26">
        <v>2552.6999999999998</v>
      </c>
      <c r="M47" s="26">
        <v>8286.4399999999987</v>
      </c>
      <c r="N47" s="26">
        <v>5770.5882050640148</v>
      </c>
      <c r="O47" s="26">
        <v>5966.7434707942912</v>
      </c>
    </row>
    <row r="48" spans="1:15">
      <c r="A48" s="23"/>
      <c r="B48" s="24"/>
      <c r="D48" s="25" t="s">
        <v>55</v>
      </c>
      <c r="E48" s="26">
        <v>40458.14</v>
      </c>
      <c r="F48" s="26">
        <v>60565.32</v>
      </c>
      <c r="G48" s="26">
        <v>127598.95</v>
      </c>
      <c r="H48" s="26">
        <v>185065.44</v>
      </c>
      <c r="I48" s="26">
        <v>194989.85</v>
      </c>
      <c r="J48" s="26">
        <v>253880.4</v>
      </c>
      <c r="K48" s="26">
        <v>278600.02999999997</v>
      </c>
      <c r="L48" s="26">
        <v>274284.15999999997</v>
      </c>
      <c r="M48" s="26">
        <v>273669.51</v>
      </c>
      <c r="N48" s="26">
        <v>293245.70801370969</v>
      </c>
      <c r="O48" s="26">
        <v>303213.78886363312</v>
      </c>
    </row>
    <row r="49" spans="1:15">
      <c r="A49" s="23"/>
      <c r="B49" s="24"/>
      <c r="D49" s="28" t="s">
        <v>56</v>
      </c>
      <c r="E49" s="29">
        <v>122862.42000000001</v>
      </c>
      <c r="F49" s="29">
        <v>178794.67</v>
      </c>
      <c r="G49" s="29">
        <v>288221.98</v>
      </c>
      <c r="H49" s="29">
        <v>317357.66000000003</v>
      </c>
      <c r="I49" s="29">
        <v>322266.89</v>
      </c>
      <c r="J49" s="29">
        <v>457032.15</v>
      </c>
      <c r="K49" s="29">
        <v>475676.07999999996</v>
      </c>
      <c r="L49" s="29">
        <v>454976</v>
      </c>
      <c r="M49" s="29">
        <v>444648.63</v>
      </c>
      <c r="N49" s="29">
        <v>487017.55318483477</v>
      </c>
      <c r="O49" s="29">
        <v>526469.9996003597</v>
      </c>
    </row>
    <row r="50" spans="1:15">
      <c r="A50" s="23"/>
      <c r="B50" s="24"/>
      <c r="C50" s="25"/>
      <c r="D50" s="25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>
      <c r="A51" s="23"/>
      <c r="B51" s="31"/>
      <c r="C51" s="25" t="s">
        <v>57</v>
      </c>
      <c r="D51" s="25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23"/>
      <c r="B52" s="24"/>
      <c r="D52" s="25" t="s">
        <v>58</v>
      </c>
      <c r="E52" s="26">
        <v>28881.65</v>
      </c>
      <c r="F52" s="26">
        <v>28296.25</v>
      </c>
      <c r="G52" s="26">
        <v>34498.120000000003</v>
      </c>
      <c r="H52" s="26">
        <v>41951.85</v>
      </c>
      <c r="I52" s="26">
        <v>41696.19</v>
      </c>
      <c r="J52" s="26">
        <v>52971.1</v>
      </c>
      <c r="K52" s="26">
        <v>40479.629999999997</v>
      </c>
      <c r="L52" s="26">
        <v>39475.94</v>
      </c>
      <c r="M52" s="26">
        <v>46937.3</v>
      </c>
      <c r="N52" s="26">
        <v>47374.388372127476</v>
      </c>
      <c r="O52" s="26">
        <v>51282</v>
      </c>
    </row>
    <row r="53" spans="1:15">
      <c r="A53" s="23"/>
      <c r="B53" s="24"/>
      <c r="D53" s="25" t="s">
        <v>59</v>
      </c>
      <c r="E53" s="26">
        <v>2992.75</v>
      </c>
      <c r="F53" s="26">
        <v>1554.98</v>
      </c>
      <c r="G53" s="26">
        <v>4341.08</v>
      </c>
      <c r="H53" s="26">
        <v>6110.65</v>
      </c>
      <c r="I53" s="26">
        <v>7432.54</v>
      </c>
      <c r="J53" s="26">
        <v>5662.42</v>
      </c>
      <c r="K53" s="26">
        <v>12474.94</v>
      </c>
      <c r="L53" s="26">
        <v>19844.68</v>
      </c>
      <c r="M53" s="26">
        <v>19916.759999999998</v>
      </c>
      <c r="N53" s="26">
        <v>19418.863159696324</v>
      </c>
      <c r="O53" s="26">
        <v>29241.19510675202</v>
      </c>
    </row>
    <row r="54" spans="1:15">
      <c r="A54" s="23"/>
      <c r="B54" s="24"/>
      <c r="D54" s="25" t="s">
        <v>60</v>
      </c>
      <c r="E54" s="26">
        <v>4230.97</v>
      </c>
      <c r="F54" s="26">
        <v>4735.63</v>
      </c>
      <c r="G54" s="26">
        <v>11608.79</v>
      </c>
      <c r="H54" s="26">
        <v>10211.120000000001</v>
      </c>
      <c r="I54" s="26">
        <v>14456.69</v>
      </c>
      <c r="J54" s="26">
        <v>30004.43</v>
      </c>
      <c r="K54" s="26">
        <v>28250.34</v>
      </c>
      <c r="L54" s="26">
        <v>40340.14</v>
      </c>
      <c r="M54" s="26">
        <v>41509.35</v>
      </c>
      <c r="N54" s="26">
        <v>49660.581229838703</v>
      </c>
      <c r="O54" s="26">
        <v>51348.65602590725</v>
      </c>
    </row>
    <row r="55" spans="1:15">
      <c r="A55" s="23"/>
      <c r="B55" s="24"/>
      <c r="D55" s="25" t="s">
        <v>61</v>
      </c>
      <c r="E55" s="26">
        <v>55219.19</v>
      </c>
      <c r="F55" s="26">
        <v>60020.880000000005</v>
      </c>
      <c r="G55" s="26">
        <v>84221.36</v>
      </c>
      <c r="H55" s="26">
        <v>84156.569999999992</v>
      </c>
      <c r="I55" s="26">
        <v>86466.57</v>
      </c>
      <c r="J55" s="26">
        <v>102517.89</v>
      </c>
      <c r="K55" s="26">
        <v>104211.43</v>
      </c>
      <c r="L55" s="26">
        <v>101747.19</v>
      </c>
      <c r="M55" s="26">
        <v>106626.12000000001</v>
      </c>
      <c r="N55" s="26">
        <v>111204.77146502396</v>
      </c>
      <c r="O55" s="26">
        <v>152119.63908420326</v>
      </c>
    </row>
    <row r="56" spans="1:15">
      <c r="A56" s="23"/>
      <c r="B56" s="24"/>
      <c r="D56" s="25" t="s">
        <v>62</v>
      </c>
      <c r="E56" s="26">
        <v>5927.1</v>
      </c>
      <c r="F56" s="26">
        <v>11054.92</v>
      </c>
      <c r="G56" s="26">
        <v>1523.85</v>
      </c>
      <c r="H56" s="26">
        <v>5459.68</v>
      </c>
      <c r="I56" s="26">
        <v>13009.82</v>
      </c>
      <c r="J56" s="26">
        <v>16873.23</v>
      </c>
      <c r="K56" s="26">
        <v>4582.78</v>
      </c>
      <c r="L56" s="26">
        <v>3150.27</v>
      </c>
      <c r="M56" s="26">
        <v>4925.01</v>
      </c>
      <c r="N56" s="26">
        <v>15000</v>
      </c>
      <c r="O56" s="26">
        <v>15509.883720930233</v>
      </c>
    </row>
    <row r="57" spans="1:15">
      <c r="A57" s="23"/>
      <c r="B57" s="24"/>
      <c r="D57" s="25" t="s">
        <v>63</v>
      </c>
      <c r="E57" s="26">
        <v>2026.1</v>
      </c>
      <c r="F57" s="26">
        <v>2249.6999999999998</v>
      </c>
      <c r="G57" s="26">
        <v>3339.56</v>
      </c>
      <c r="H57" s="26">
        <v>3470.72</v>
      </c>
      <c r="I57" s="26">
        <v>3094.44</v>
      </c>
      <c r="J57" s="26">
        <v>2791.6</v>
      </c>
      <c r="K57" s="26">
        <v>3470.77</v>
      </c>
      <c r="L57" s="26">
        <v>4918.25</v>
      </c>
      <c r="M57" s="26">
        <v>2500.1999999999998</v>
      </c>
      <c r="N57" s="26">
        <v>8000</v>
      </c>
      <c r="O57" s="26">
        <v>8271.937984496124</v>
      </c>
    </row>
    <row r="58" spans="1:15">
      <c r="A58" s="23"/>
      <c r="B58" s="24"/>
      <c r="D58" s="25" t="s">
        <v>64</v>
      </c>
      <c r="E58" s="26">
        <v>4357.2400000000007</v>
      </c>
      <c r="F58" s="26">
        <v>20515.079999999998</v>
      </c>
      <c r="G58" s="26">
        <v>47338.529999999992</v>
      </c>
      <c r="H58" s="26">
        <v>60393.01</v>
      </c>
      <c r="I58" s="26">
        <v>57840.81</v>
      </c>
      <c r="J58" s="26">
        <v>52662.569999999992</v>
      </c>
      <c r="K58" s="26">
        <v>54820.710000000006</v>
      </c>
      <c r="L58" s="26">
        <v>44468.67</v>
      </c>
      <c r="M58" s="26">
        <v>56085.149999999994</v>
      </c>
      <c r="N58" s="26">
        <v>139608.57565583906</v>
      </c>
      <c r="O58" s="26">
        <v>135576.01282057437</v>
      </c>
    </row>
    <row r="59" spans="1:15">
      <c r="A59" s="23"/>
      <c r="B59" s="24"/>
      <c r="D59" s="28" t="s">
        <v>65</v>
      </c>
      <c r="E59" s="29">
        <v>103635.00000000001</v>
      </c>
      <c r="F59" s="29">
        <v>128427.44</v>
      </c>
      <c r="G59" s="29">
        <v>186871.29</v>
      </c>
      <c r="H59" s="29">
        <v>211753.60000000001</v>
      </c>
      <c r="I59" s="29">
        <v>223997.06000000003</v>
      </c>
      <c r="J59" s="29">
        <v>263483.24</v>
      </c>
      <c r="K59" s="29">
        <v>248290.59999999998</v>
      </c>
      <c r="L59" s="29">
        <v>253945.14</v>
      </c>
      <c r="M59" s="29">
        <v>278499.89</v>
      </c>
      <c r="N59" s="29">
        <v>390267.17988252552</v>
      </c>
      <c r="O59" s="29">
        <v>443349.3247428633</v>
      </c>
    </row>
    <row r="60" spans="1:15">
      <c r="A60" s="23"/>
      <c r="B60" s="24"/>
      <c r="C60" s="25"/>
      <c r="D60" s="25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23"/>
      <c r="B61" s="24"/>
      <c r="C61" s="25" t="s">
        <v>66</v>
      </c>
      <c r="D61" s="25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23"/>
      <c r="B62" s="24"/>
      <c r="D62" s="25" t="s">
        <v>67</v>
      </c>
      <c r="E62" s="26">
        <v>17967.419999999998</v>
      </c>
      <c r="F62" s="26">
        <v>17521.990000000002</v>
      </c>
      <c r="G62" s="26">
        <v>8928.93</v>
      </c>
      <c r="H62" s="26">
        <v>25080.21</v>
      </c>
      <c r="I62" s="26">
        <v>25705.46</v>
      </c>
      <c r="J62" s="26">
        <v>32533.46</v>
      </c>
      <c r="K62" s="26">
        <v>31297.81</v>
      </c>
      <c r="L62" s="26">
        <v>28615.07</v>
      </c>
      <c r="M62" s="26">
        <v>33453.110000000008</v>
      </c>
      <c r="N62" s="26">
        <v>37315</v>
      </c>
      <c r="O62" s="26">
        <v>49210</v>
      </c>
    </row>
    <row r="63" spans="1:15">
      <c r="A63" s="23"/>
      <c r="B63" s="24"/>
      <c r="D63" s="25" t="s">
        <v>68</v>
      </c>
      <c r="E63" s="26">
        <v>6787.09</v>
      </c>
      <c r="F63" s="26">
        <v>7363.18</v>
      </c>
      <c r="G63" s="26">
        <v>8042.7</v>
      </c>
      <c r="H63" s="26">
        <v>18871.39</v>
      </c>
      <c r="I63" s="26">
        <v>28294.42</v>
      </c>
      <c r="J63" s="26">
        <v>35801.760000000002</v>
      </c>
      <c r="K63" s="26">
        <v>62650.41</v>
      </c>
      <c r="L63" s="26">
        <v>62877.86</v>
      </c>
      <c r="M63" s="26">
        <v>75731.839999999997</v>
      </c>
      <c r="N63" s="26">
        <v>89616</v>
      </c>
      <c r="O63" s="26">
        <v>92662.249302325581</v>
      </c>
    </row>
    <row r="64" spans="1:15">
      <c r="A64" s="23"/>
      <c r="B64" s="24"/>
      <c r="D64" s="25" t="s">
        <v>69</v>
      </c>
      <c r="E64" s="26">
        <v>28847.15</v>
      </c>
      <c r="F64" s="26">
        <v>51165.67</v>
      </c>
      <c r="G64" s="26">
        <v>57130.53</v>
      </c>
      <c r="H64" s="26">
        <v>78289.98</v>
      </c>
      <c r="I64" s="26">
        <v>83844.2</v>
      </c>
      <c r="J64" s="26">
        <v>110098.4</v>
      </c>
      <c r="K64" s="26">
        <v>121783.05</v>
      </c>
      <c r="L64" s="26">
        <v>124268.85</v>
      </c>
      <c r="M64" s="26">
        <v>145110.80000000002</v>
      </c>
      <c r="N64" s="26">
        <v>145977.92910174013</v>
      </c>
      <c r="O64" s="26">
        <v>150940.04707934579</v>
      </c>
    </row>
    <row r="65" spans="1:15">
      <c r="A65" s="23"/>
      <c r="B65" s="24"/>
      <c r="D65" s="25" t="s">
        <v>70</v>
      </c>
      <c r="E65" s="26">
        <v>7783.02</v>
      </c>
      <c r="F65" s="26">
        <v>11590.76</v>
      </c>
      <c r="G65" s="26">
        <v>15360.07</v>
      </c>
      <c r="H65" s="26">
        <v>21176.04</v>
      </c>
      <c r="I65" s="26">
        <v>25010.82</v>
      </c>
      <c r="J65" s="26">
        <v>28020.400000000001</v>
      </c>
      <c r="K65" s="26">
        <v>30273.75</v>
      </c>
      <c r="L65" s="26">
        <v>34943.47</v>
      </c>
      <c r="M65" s="26">
        <v>40463.840000000004</v>
      </c>
      <c r="N65" s="26">
        <v>42951</v>
      </c>
      <c r="O65" s="26">
        <v>102085.70544934938</v>
      </c>
    </row>
    <row r="66" spans="1:15">
      <c r="A66" s="23"/>
      <c r="B66" s="24"/>
      <c r="D66" s="25" t="s">
        <v>71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</row>
    <row r="67" spans="1:15">
      <c r="A67" s="23"/>
      <c r="B67" s="24"/>
      <c r="D67" s="25" t="s">
        <v>72</v>
      </c>
      <c r="E67" s="26">
        <v>84948.349999999991</v>
      </c>
      <c r="F67" s="26">
        <v>61713.05</v>
      </c>
      <c r="G67" s="26">
        <v>114970.9</v>
      </c>
      <c r="H67" s="26">
        <v>92873.53</v>
      </c>
      <c r="I67" s="26">
        <v>59212.69</v>
      </c>
      <c r="J67" s="26">
        <v>34784.949999999997</v>
      </c>
      <c r="K67" s="26">
        <v>77227.83</v>
      </c>
      <c r="L67" s="26">
        <v>114209.75</v>
      </c>
      <c r="M67" s="26">
        <v>89707.8</v>
      </c>
      <c r="N67" s="26">
        <v>167717.94159139445</v>
      </c>
      <c r="O67" s="26">
        <v>179375.29177649727</v>
      </c>
    </row>
    <row r="68" spans="1:15">
      <c r="A68" s="23"/>
      <c r="B68" s="24"/>
      <c r="D68" s="25" t="s">
        <v>73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</row>
    <row r="69" spans="1:15">
      <c r="A69" s="23"/>
      <c r="B69" s="24"/>
      <c r="D69" s="28" t="s">
        <v>74</v>
      </c>
      <c r="E69" s="29">
        <v>146333.03</v>
      </c>
      <c r="F69" s="29">
        <v>149354.65</v>
      </c>
      <c r="G69" s="29">
        <v>204433.13</v>
      </c>
      <c r="H69" s="29">
        <v>236291.15</v>
      </c>
      <c r="I69" s="29">
        <v>222067.59</v>
      </c>
      <c r="J69" s="29">
        <v>241238.96999999997</v>
      </c>
      <c r="K69" s="29">
        <v>323232.85000000003</v>
      </c>
      <c r="L69" s="29">
        <v>364915</v>
      </c>
      <c r="M69" s="29">
        <v>384467.39</v>
      </c>
      <c r="N69" s="29">
        <v>483577.87069313461</v>
      </c>
      <c r="O69" s="29">
        <v>574273.29360751808</v>
      </c>
    </row>
    <row r="70" spans="1:15">
      <c r="A70" s="23"/>
      <c r="B70" s="32" t="s">
        <v>75</v>
      </c>
      <c r="C70" s="33"/>
      <c r="D70" s="33"/>
      <c r="E70" s="29">
        <v>1591154.7400000002</v>
      </c>
      <c r="F70" s="29">
        <v>2249545.2599999998</v>
      </c>
      <c r="G70" s="29">
        <v>3026398.36</v>
      </c>
      <c r="H70" s="29">
        <v>3820243.98</v>
      </c>
      <c r="I70" s="29">
        <v>4199241.53</v>
      </c>
      <c r="J70" s="29">
        <v>5499977.040000001</v>
      </c>
      <c r="K70" s="29">
        <v>5789339.5</v>
      </c>
      <c r="L70" s="29">
        <v>6441236.2299999986</v>
      </c>
      <c r="M70" s="29">
        <v>7006160.3499999978</v>
      </c>
      <c r="N70" s="29">
        <v>8827381.5548217688</v>
      </c>
      <c r="O70" s="29">
        <v>9817647.4260173999</v>
      </c>
    </row>
    <row r="71" spans="1:15">
      <c r="A71" s="23"/>
      <c r="B71" s="24" t="s">
        <v>76</v>
      </c>
      <c r="C71" s="25"/>
      <c r="D71" s="25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23"/>
      <c r="B72" s="24"/>
      <c r="C72" s="25"/>
      <c r="D72" s="9" t="s">
        <v>77</v>
      </c>
      <c r="E72" s="26">
        <v>72699.17</v>
      </c>
      <c r="F72" s="26">
        <v>73820</v>
      </c>
      <c r="G72" s="26">
        <v>133870.46</v>
      </c>
      <c r="H72" s="26">
        <v>184598.47</v>
      </c>
      <c r="I72" s="26">
        <v>205726.86</v>
      </c>
      <c r="J72" s="26">
        <v>394545.45</v>
      </c>
      <c r="K72" s="26">
        <v>447599.58</v>
      </c>
      <c r="L72" s="26">
        <v>458127.39999999997</v>
      </c>
      <c r="M72" s="26">
        <v>539038.57000000007</v>
      </c>
      <c r="N72" s="26">
        <v>455472.7433333337</v>
      </c>
      <c r="O72" s="26">
        <v>445869.94333333371</v>
      </c>
    </row>
    <row r="73" spans="1:15">
      <c r="A73" s="23"/>
      <c r="B73" s="24"/>
      <c r="C73" s="25"/>
      <c r="D73" s="9" t="s">
        <v>78</v>
      </c>
      <c r="E73" s="26">
        <v>0</v>
      </c>
      <c r="F73" s="26">
        <v>69.040000000000006</v>
      </c>
      <c r="G73" s="26">
        <v>203820.27</v>
      </c>
      <c r="H73" s="26">
        <v>429685.48</v>
      </c>
      <c r="I73" s="26">
        <v>493183.68</v>
      </c>
      <c r="J73" s="26">
        <v>691240.65</v>
      </c>
      <c r="K73" s="26">
        <v>757816.09</v>
      </c>
      <c r="L73" s="26">
        <v>734961.7</v>
      </c>
      <c r="M73" s="26">
        <v>801216.62</v>
      </c>
      <c r="N73" s="26">
        <v>357676</v>
      </c>
      <c r="O73" s="26">
        <v>551981</v>
      </c>
    </row>
    <row r="74" spans="1:15">
      <c r="A74" s="23"/>
      <c r="B74" s="24"/>
      <c r="C74" s="25"/>
      <c r="D74" s="28" t="s">
        <v>79</v>
      </c>
      <c r="E74" s="29">
        <v>72699.17</v>
      </c>
      <c r="F74" s="29">
        <v>73889.039999999994</v>
      </c>
      <c r="G74" s="29">
        <v>337690.73</v>
      </c>
      <c r="H74" s="29">
        <v>614283.94999999995</v>
      </c>
      <c r="I74" s="29">
        <v>698910.54</v>
      </c>
      <c r="J74" s="29">
        <v>1085786.1000000001</v>
      </c>
      <c r="K74" s="29">
        <v>1205415.67</v>
      </c>
      <c r="L74" s="29">
        <v>1193089.0999999999</v>
      </c>
      <c r="M74" s="29">
        <v>1340255.19</v>
      </c>
      <c r="N74" s="29">
        <v>813148.74333333364</v>
      </c>
      <c r="O74" s="29">
        <v>997850.94333333371</v>
      </c>
    </row>
    <row r="75" spans="1:15">
      <c r="A75" s="23"/>
      <c r="B75" s="32" t="s">
        <v>80</v>
      </c>
      <c r="C75" s="28"/>
      <c r="D75" s="28"/>
      <c r="E75" s="29">
        <v>1663853.9100000001</v>
      </c>
      <c r="F75" s="29">
        <v>2323434.2999999998</v>
      </c>
      <c r="G75" s="29">
        <v>3364089.09</v>
      </c>
      <c r="H75" s="29">
        <v>4434527.93</v>
      </c>
      <c r="I75" s="29">
        <v>4898152.07</v>
      </c>
      <c r="J75" s="29">
        <v>6585763.1400000006</v>
      </c>
      <c r="K75" s="29">
        <v>6994755.1699999999</v>
      </c>
      <c r="L75" s="29">
        <v>7634325.3299999982</v>
      </c>
      <c r="M75" s="29">
        <v>8346415.5399999972</v>
      </c>
      <c r="N75" s="29">
        <v>9640530.2981551029</v>
      </c>
      <c r="O75" s="29">
        <v>10815498.369350733</v>
      </c>
    </row>
    <row r="76" spans="1:15">
      <c r="A76" s="23"/>
      <c r="B76" s="32" t="s">
        <v>81</v>
      </c>
      <c r="C76" s="28"/>
      <c r="D76" s="28"/>
      <c r="E76" s="29">
        <v>1470346.5899999994</v>
      </c>
      <c r="F76" s="29">
        <v>753313.11000000034</v>
      </c>
      <c r="G76" s="29">
        <v>436100.43999999994</v>
      </c>
      <c r="H76" s="29">
        <v>666765.8499999987</v>
      </c>
      <c r="I76" s="29">
        <v>675174.39999999944</v>
      </c>
      <c r="J76" s="29">
        <v>177355.68999999948</v>
      </c>
      <c r="K76" s="29">
        <v>269111.62000000104</v>
      </c>
      <c r="L76" s="29">
        <v>435704.49000000209</v>
      </c>
      <c r="M76" s="29">
        <v>334053.49000000209</v>
      </c>
      <c r="N76" s="29">
        <v>-27574.382816446945</v>
      </c>
      <c r="O76" s="29">
        <v>161816.35566323623</v>
      </c>
    </row>
    <row r="77" spans="1:15">
      <c r="A77" s="23"/>
      <c r="B77" s="24"/>
      <c r="C77" s="25"/>
      <c r="D77" s="25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23"/>
      <c r="B78" s="10" t="s">
        <v>82</v>
      </c>
      <c r="C78" s="11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>
      <c r="A79" s="23"/>
      <c r="B79" s="24"/>
      <c r="C79" s="25" t="s">
        <v>81</v>
      </c>
      <c r="E79" s="34">
        <v>1470346.5899999994</v>
      </c>
      <c r="F79" s="34">
        <v>753313.11000000034</v>
      </c>
      <c r="G79" s="34">
        <v>436100.43999999994</v>
      </c>
      <c r="H79" s="34">
        <v>666765.8499999987</v>
      </c>
      <c r="I79" s="34">
        <v>675174.39999999944</v>
      </c>
      <c r="J79" s="34">
        <v>177355.68999999948</v>
      </c>
      <c r="K79" s="34">
        <v>269111.62000000104</v>
      </c>
      <c r="L79" s="34">
        <v>435704.49000000209</v>
      </c>
      <c r="M79" s="34">
        <v>334053.49000000209</v>
      </c>
      <c r="N79" s="34">
        <v>-27574.382816446945</v>
      </c>
      <c r="O79" s="34">
        <v>161816.35566323623</v>
      </c>
    </row>
    <row r="80" spans="1:15">
      <c r="A80" s="23"/>
      <c r="B80" s="24"/>
      <c r="C80" s="25" t="s">
        <v>83</v>
      </c>
      <c r="E80" s="26">
        <v>-879223.80999999982</v>
      </c>
      <c r="F80" s="26">
        <v>16619.750000000015</v>
      </c>
      <c r="G80" s="26">
        <v>968364.36</v>
      </c>
      <c r="H80" s="26">
        <v>-28553.569999999982</v>
      </c>
      <c r="I80" s="26">
        <v>421617.60000000003</v>
      </c>
      <c r="J80" s="26">
        <v>309059.40999999997</v>
      </c>
      <c r="K80" s="26">
        <v>-714030.1399999999</v>
      </c>
      <c r="L80" s="26">
        <v>32822.630000000034</v>
      </c>
      <c r="M80" s="26">
        <v>25287.251999999993</v>
      </c>
      <c r="N80" s="26">
        <v>0</v>
      </c>
      <c r="O80" s="26">
        <v>0</v>
      </c>
    </row>
    <row r="81" spans="1:15">
      <c r="A81" s="23"/>
      <c r="B81" s="24"/>
      <c r="C81" s="25" t="s">
        <v>84</v>
      </c>
      <c r="E81" s="26">
        <v>-234037.43000000005</v>
      </c>
      <c r="F81" s="26">
        <v>36395.110000000008</v>
      </c>
      <c r="G81" s="26">
        <v>-8336072.6600000001</v>
      </c>
      <c r="H81" s="26">
        <v>-2799294.66</v>
      </c>
      <c r="I81" s="26">
        <v>-3345220.2600000002</v>
      </c>
      <c r="J81" s="26">
        <v>-1471242.3600000003</v>
      </c>
      <c r="K81" s="26">
        <v>331998.48000000004</v>
      </c>
      <c r="L81" s="26">
        <v>420827.09</v>
      </c>
      <c r="M81" s="26">
        <v>-192738.33999999953</v>
      </c>
      <c r="N81" s="26">
        <v>-153527.2566666663</v>
      </c>
      <c r="O81" s="26">
        <v>-252066.80666666629</v>
      </c>
    </row>
    <row r="82" spans="1:15">
      <c r="A82" s="23"/>
      <c r="B82" s="24"/>
      <c r="C82" s="25" t="s">
        <v>85</v>
      </c>
      <c r="E82" s="26">
        <v>115.01999999996042</v>
      </c>
      <c r="F82" s="26">
        <v>-1851</v>
      </c>
      <c r="G82" s="26">
        <v>7552500</v>
      </c>
      <c r="H82" s="26">
        <v>2198257.67</v>
      </c>
      <c r="I82" s="26">
        <v>2481587.29</v>
      </c>
      <c r="J82" s="26">
        <v>1834017.3399999999</v>
      </c>
      <c r="K82" s="26">
        <v>-3225.4799999999814</v>
      </c>
      <c r="L82" s="26">
        <v>-81870.939999999711</v>
      </c>
      <c r="M82" s="26">
        <v>519175.11999999988</v>
      </c>
      <c r="N82" s="26">
        <v>-422917</v>
      </c>
      <c r="O82" s="26">
        <v>-433612</v>
      </c>
    </row>
    <row r="83" spans="1:15">
      <c r="A83" s="23"/>
      <c r="B83" s="35"/>
      <c r="C83" s="36" t="s">
        <v>86</v>
      </c>
      <c r="D83" s="37"/>
      <c r="E83" s="38">
        <v>357200.36999999947</v>
      </c>
      <c r="F83" s="38">
        <v>804476.97000000032</v>
      </c>
      <c r="G83" s="38">
        <v>620892.13999999966</v>
      </c>
      <c r="H83" s="38">
        <v>37175.28999999864</v>
      </c>
      <c r="I83" s="38">
        <v>233159.02999999933</v>
      </c>
      <c r="J83" s="38">
        <v>849190.07999999891</v>
      </c>
      <c r="K83" s="38">
        <v>-116145.5199999988</v>
      </c>
      <c r="L83" s="38">
        <v>807483.27000000235</v>
      </c>
      <c r="M83" s="38">
        <v>685777.52200000244</v>
      </c>
      <c r="N83" s="38">
        <v>-604018.63948311331</v>
      </c>
      <c r="O83" s="38">
        <v>-523862.45100343006</v>
      </c>
    </row>
    <row r="84" spans="1:15"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J85" s="22"/>
      <c r="K85" s="22"/>
      <c r="L85" s="22"/>
      <c r="M85" s="22"/>
      <c r="N85" s="22"/>
      <c r="O85" s="22"/>
    </row>
    <row r="86" spans="1:15">
      <c r="J86" s="22"/>
      <c r="K86" s="22"/>
      <c r="L86" s="22"/>
      <c r="M86" s="22"/>
      <c r="N86" s="22"/>
      <c r="O86" s="22"/>
    </row>
    <row r="87" spans="1:15">
      <c r="J87" s="22"/>
      <c r="K87" s="22"/>
      <c r="L87" s="22"/>
      <c r="M87" s="22"/>
      <c r="N87" s="22"/>
      <c r="O87" s="22"/>
    </row>
    <row r="88" spans="1:15">
      <c r="J88" s="22"/>
      <c r="K88" s="22"/>
      <c r="L88" s="22"/>
      <c r="M88" s="22"/>
      <c r="N88" s="22"/>
      <c r="O88" s="22"/>
    </row>
    <row r="89" spans="1:15">
      <c r="J89" s="22"/>
      <c r="K89" s="22"/>
      <c r="L89" s="22"/>
      <c r="M89" s="22"/>
      <c r="N89" s="22"/>
      <c r="O89" s="22"/>
    </row>
    <row r="90" spans="1:15">
      <c r="J90" s="22"/>
      <c r="K90" s="22"/>
      <c r="L90" s="22"/>
      <c r="M90" s="22"/>
      <c r="N90" s="22"/>
      <c r="O90" s="22"/>
    </row>
    <row r="91" spans="1:15">
      <c r="J91" s="22"/>
      <c r="K91" s="22"/>
      <c r="L91" s="22"/>
      <c r="M91" s="22"/>
      <c r="N91" s="22"/>
      <c r="O91" s="22"/>
    </row>
    <row r="92" spans="1:15">
      <c r="J92" s="22"/>
      <c r="K92" s="22"/>
      <c r="L92" s="22"/>
      <c r="M92" s="22"/>
      <c r="N92" s="22"/>
      <c r="O92" s="22"/>
    </row>
    <row r="93" spans="1:15">
      <c r="J93" s="22"/>
      <c r="K93" s="22"/>
      <c r="L93" s="22"/>
      <c r="M93" s="22"/>
      <c r="N93" s="22"/>
      <c r="O93" s="22"/>
    </row>
    <row r="94" spans="1:15">
      <c r="J94" s="22"/>
      <c r="K94" s="22"/>
      <c r="L94" s="22"/>
      <c r="M94" s="22"/>
      <c r="N94" s="22"/>
      <c r="O94" s="22"/>
    </row>
    <row r="95" spans="1:15">
      <c r="J95" s="22"/>
      <c r="K95" s="22"/>
      <c r="L95" s="22"/>
      <c r="M95" s="22"/>
      <c r="N95" s="22"/>
      <c r="O95" s="22"/>
    </row>
    <row r="96" spans="1:15">
      <c r="J96" s="22"/>
      <c r="K96" s="22"/>
      <c r="L96" s="22"/>
      <c r="M96" s="22"/>
      <c r="N96" s="22"/>
      <c r="O96" s="22"/>
    </row>
    <row r="97" spans="5:15">
      <c r="E97"/>
      <c r="J97" s="22"/>
      <c r="K97" s="22"/>
      <c r="L97" s="22"/>
      <c r="M97" s="22"/>
      <c r="N97" s="22"/>
      <c r="O97" s="22"/>
    </row>
    <row r="98" spans="5:15">
      <c r="E98"/>
      <c r="J98" s="22"/>
      <c r="K98" s="22"/>
      <c r="L98" s="22"/>
      <c r="M98" s="22"/>
      <c r="N98" s="22"/>
      <c r="O98" s="22"/>
    </row>
    <row r="99" spans="5:15">
      <c r="E99"/>
      <c r="J99" s="22"/>
      <c r="K99" s="22"/>
      <c r="L99" s="22"/>
      <c r="M99" s="22"/>
      <c r="N99" s="22"/>
      <c r="O99" s="22"/>
    </row>
    <row r="100" spans="5:15">
      <c r="E100"/>
      <c r="J100" s="22"/>
      <c r="K100" s="22"/>
      <c r="L100" s="22"/>
      <c r="M100" s="22"/>
      <c r="N100" s="22"/>
      <c r="O100" s="22"/>
    </row>
    <row r="101" spans="5:15">
      <c r="E101"/>
      <c r="J101" s="22"/>
      <c r="K101" s="22"/>
      <c r="L101" s="22"/>
      <c r="M101" s="22"/>
      <c r="N101" s="22"/>
      <c r="O101" s="22"/>
    </row>
    <row r="102" spans="5:15">
      <c r="E102"/>
      <c r="J102" s="22"/>
      <c r="K102" s="22"/>
      <c r="L102" s="22"/>
      <c r="M102" s="22"/>
      <c r="N102" s="22"/>
      <c r="O102" s="22"/>
    </row>
    <row r="103" spans="5:15">
      <c r="E103"/>
      <c r="J103" s="22"/>
      <c r="K103" s="22"/>
      <c r="L103" s="22"/>
      <c r="M103" s="22"/>
      <c r="N103" s="22"/>
      <c r="O103" s="22"/>
    </row>
    <row r="104" spans="5:15">
      <c r="E104"/>
      <c r="J104" s="22"/>
      <c r="K104" s="22"/>
      <c r="L104" s="22"/>
      <c r="M104" s="22"/>
      <c r="N104" s="22"/>
      <c r="O104" s="22"/>
    </row>
    <row r="105" spans="5:15">
      <c r="E105"/>
      <c r="J105" s="22"/>
      <c r="K105" s="22"/>
      <c r="L105" s="22"/>
      <c r="M105" s="22"/>
      <c r="N105" s="22"/>
      <c r="O105" s="22"/>
    </row>
    <row r="106" spans="5:15">
      <c r="E106"/>
      <c r="J106" s="22"/>
      <c r="K106" s="22"/>
      <c r="L106" s="22"/>
      <c r="M106" s="22"/>
      <c r="N106" s="22"/>
      <c r="O106" s="22"/>
    </row>
    <row r="107" spans="5:15">
      <c r="E107"/>
      <c r="J107" s="22"/>
      <c r="K107" s="22"/>
      <c r="L107" s="22"/>
      <c r="M107" s="22"/>
      <c r="N107" s="22"/>
      <c r="O107" s="22"/>
    </row>
    <row r="108" spans="5:15">
      <c r="E108"/>
      <c r="J108" s="22"/>
      <c r="K108" s="22"/>
      <c r="L108" s="22"/>
      <c r="M108" s="22"/>
      <c r="N108" s="22"/>
      <c r="O108" s="22"/>
    </row>
    <row r="109" spans="5:15">
      <c r="E109"/>
      <c r="J109" s="22"/>
      <c r="K109" s="22"/>
      <c r="L109" s="22"/>
      <c r="M109" s="22"/>
      <c r="N109" s="22"/>
      <c r="O109" s="22"/>
    </row>
    <row r="110" spans="5:15">
      <c r="E110"/>
      <c r="J110" s="22"/>
      <c r="K110" s="22"/>
      <c r="L110" s="22"/>
      <c r="M110" s="22"/>
      <c r="N110" s="22"/>
      <c r="O110" s="22"/>
    </row>
    <row r="111" spans="5:15">
      <c r="E111"/>
      <c r="J111" s="22"/>
      <c r="K111" s="22"/>
      <c r="L111" s="22"/>
      <c r="M111" s="22"/>
      <c r="N111" s="22"/>
      <c r="O111" s="22"/>
    </row>
    <row r="112" spans="5:15">
      <c r="E112"/>
      <c r="J112" s="22"/>
      <c r="K112" s="22"/>
      <c r="L112" s="22"/>
      <c r="M112" s="22"/>
      <c r="N112" s="22"/>
      <c r="O112" s="22"/>
    </row>
    <row r="113" spans="5:15">
      <c r="E113"/>
      <c r="J113" s="22"/>
      <c r="K113" s="22"/>
      <c r="L113" s="22"/>
      <c r="M113" s="22"/>
      <c r="N113" s="22"/>
      <c r="O113" s="22"/>
    </row>
    <row r="114" spans="5:15">
      <c r="E114"/>
      <c r="J114" s="22"/>
      <c r="K114" s="22"/>
      <c r="L114" s="22"/>
      <c r="M114" s="22"/>
      <c r="N114" s="22"/>
      <c r="O114" s="22"/>
    </row>
    <row r="115" spans="5:15">
      <c r="E115"/>
      <c r="J115" s="22"/>
      <c r="K115" s="22"/>
      <c r="L115" s="22"/>
      <c r="M115" s="22"/>
      <c r="N115" s="22"/>
      <c r="O115" s="22"/>
    </row>
    <row r="116" spans="5:15">
      <c r="E116"/>
      <c r="J116" s="22"/>
      <c r="K116" s="22"/>
      <c r="L116" s="22"/>
      <c r="M116" s="22"/>
      <c r="N116" s="22"/>
      <c r="O116" s="22"/>
    </row>
    <row r="117" spans="5:15">
      <c r="E117"/>
      <c r="J117" s="22"/>
      <c r="K117" s="22"/>
      <c r="L117" s="22"/>
      <c r="M117" s="22"/>
      <c r="N117" s="22"/>
      <c r="O117" s="22"/>
    </row>
    <row r="118" spans="5:15">
      <c r="E118"/>
      <c r="J118" s="22"/>
      <c r="K118" s="22"/>
      <c r="L118" s="22"/>
      <c r="M118" s="22"/>
      <c r="N118" s="22"/>
      <c r="O118" s="22"/>
    </row>
    <row r="119" spans="5:15">
      <c r="E119"/>
      <c r="J119" s="22"/>
      <c r="K119" s="22"/>
      <c r="L119" s="22"/>
      <c r="M119" s="22"/>
      <c r="N119" s="22"/>
      <c r="O119" s="22"/>
    </row>
    <row r="120" spans="5:15">
      <c r="E120"/>
      <c r="J120" s="22"/>
      <c r="K120" s="22"/>
      <c r="L120" s="22"/>
      <c r="M120" s="22"/>
      <c r="N120" s="22"/>
      <c r="O120" s="22"/>
    </row>
    <row r="121" spans="5:15">
      <c r="E121"/>
      <c r="J121" s="22"/>
      <c r="K121" s="22"/>
      <c r="L121" s="22"/>
      <c r="M121" s="22"/>
      <c r="N121" s="22"/>
      <c r="O121" s="22"/>
    </row>
    <row r="122" spans="5:15">
      <c r="E122"/>
      <c r="J122" s="22"/>
      <c r="K122" s="22"/>
      <c r="L122" s="22"/>
      <c r="M122" s="22"/>
      <c r="N122" s="22"/>
      <c r="O122" s="22"/>
    </row>
    <row r="123" spans="5:15">
      <c r="E123"/>
      <c r="J123" s="22"/>
      <c r="K123" s="22"/>
      <c r="L123" s="22"/>
      <c r="M123" s="22"/>
      <c r="N123" s="22"/>
      <c r="O123" s="22"/>
    </row>
    <row r="124" spans="5:15">
      <c r="E124"/>
      <c r="J124" s="22"/>
      <c r="K124" s="22"/>
      <c r="L124" s="22"/>
      <c r="M124" s="22"/>
      <c r="N124" s="22"/>
      <c r="O124" s="22"/>
    </row>
    <row r="125" spans="5:15">
      <c r="E125"/>
      <c r="J125" s="22"/>
      <c r="K125" s="22"/>
      <c r="L125" s="22"/>
      <c r="M125" s="22"/>
      <c r="N125" s="22"/>
      <c r="O125" s="22"/>
    </row>
    <row r="126" spans="5:15">
      <c r="E126"/>
      <c r="J126" s="22"/>
      <c r="K126" s="22"/>
      <c r="L126" s="22"/>
      <c r="M126" s="22"/>
      <c r="N126" s="22"/>
      <c r="O126" s="22"/>
    </row>
    <row r="127" spans="5:15">
      <c r="E127"/>
      <c r="J127" s="22"/>
      <c r="K127" s="22"/>
      <c r="L127" s="22"/>
      <c r="M127" s="22"/>
      <c r="N127" s="22"/>
      <c r="O127" s="22"/>
    </row>
    <row r="128" spans="5:15">
      <c r="E128"/>
      <c r="J128" s="22"/>
      <c r="K128" s="22"/>
      <c r="L128" s="22"/>
      <c r="M128" s="22"/>
      <c r="N128" s="22"/>
      <c r="O128" s="22"/>
    </row>
    <row r="129" spans="5:15">
      <c r="E129"/>
      <c r="J129" s="22"/>
      <c r="K129" s="22"/>
      <c r="L129" s="22"/>
      <c r="M129" s="22"/>
      <c r="N129" s="22"/>
      <c r="O129" s="22"/>
    </row>
    <row r="130" spans="5:15">
      <c r="E130"/>
      <c r="J130" s="22"/>
      <c r="K130" s="22"/>
      <c r="L130" s="22"/>
      <c r="M130" s="22"/>
      <c r="N130" s="22"/>
      <c r="O130" s="22"/>
    </row>
    <row r="131" spans="5:15">
      <c r="E131"/>
      <c r="J131" s="22"/>
      <c r="K131" s="22"/>
      <c r="L131" s="22"/>
      <c r="M131" s="22"/>
      <c r="N131" s="22"/>
      <c r="O131" s="22"/>
    </row>
    <row r="132" spans="5:15">
      <c r="E132"/>
      <c r="J132" s="22"/>
      <c r="K132" s="22"/>
      <c r="L132" s="22"/>
      <c r="M132" s="22"/>
      <c r="N132" s="22"/>
      <c r="O132" s="22"/>
    </row>
    <row r="133" spans="5:15">
      <c r="E133"/>
      <c r="J133" s="22"/>
      <c r="K133" s="22"/>
      <c r="L133" s="22"/>
      <c r="M133" s="22"/>
      <c r="N133" s="22"/>
      <c r="O133" s="22"/>
    </row>
    <row r="134" spans="5:15">
      <c r="E134"/>
      <c r="J134" s="22"/>
      <c r="K134" s="22"/>
      <c r="L134" s="22"/>
      <c r="M134" s="22"/>
      <c r="N134" s="22"/>
      <c r="O134" s="22"/>
    </row>
    <row r="135" spans="5:15">
      <c r="E135"/>
      <c r="J135" s="22"/>
      <c r="K135" s="22"/>
      <c r="L135" s="22"/>
      <c r="M135" s="22"/>
      <c r="N135" s="22"/>
      <c r="O135" s="22"/>
    </row>
    <row r="136" spans="5:15">
      <c r="E136"/>
      <c r="J136" s="22"/>
      <c r="K136" s="22"/>
      <c r="L136" s="22"/>
      <c r="M136" s="22"/>
      <c r="N136" s="22"/>
      <c r="O136" s="22"/>
    </row>
    <row r="137" spans="5:15">
      <c r="E137"/>
      <c r="J137" s="22"/>
      <c r="K137" s="22"/>
      <c r="L137" s="22"/>
      <c r="M137" s="22"/>
      <c r="N137" s="22"/>
      <c r="O137" s="22"/>
    </row>
    <row r="138" spans="5:15">
      <c r="E138"/>
      <c r="J138" s="22"/>
      <c r="K138" s="22"/>
      <c r="L138" s="22"/>
      <c r="M138" s="22"/>
      <c r="N138" s="22"/>
      <c r="O138" s="22"/>
    </row>
    <row r="139" spans="5:15">
      <c r="E139"/>
      <c r="J139" s="22"/>
      <c r="K139" s="22"/>
      <c r="L139" s="22"/>
      <c r="M139" s="22"/>
      <c r="N139" s="22"/>
      <c r="O139" s="22"/>
    </row>
    <row r="140" spans="5:15">
      <c r="E140"/>
      <c r="J140" s="22"/>
      <c r="K140" s="22"/>
      <c r="L140" s="22"/>
      <c r="M140" s="22"/>
      <c r="N140" s="22"/>
      <c r="O140" s="22"/>
    </row>
    <row r="141" spans="5:15">
      <c r="E141"/>
      <c r="J141" s="22"/>
      <c r="K141" s="22"/>
      <c r="L141" s="22"/>
      <c r="M141" s="22"/>
      <c r="N141" s="22"/>
      <c r="O141" s="22"/>
    </row>
    <row r="142" spans="5:15">
      <c r="E142"/>
      <c r="J142" s="22"/>
      <c r="K142" s="22"/>
      <c r="L142" s="22"/>
      <c r="M142" s="22"/>
      <c r="N142" s="22"/>
      <c r="O142" s="22"/>
    </row>
    <row r="143" spans="5:15">
      <c r="E143"/>
      <c r="J143" s="22"/>
      <c r="K143" s="22"/>
      <c r="L143" s="22"/>
      <c r="M143" s="22"/>
      <c r="N143" s="22"/>
      <c r="O143" s="22"/>
    </row>
    <row r="144" spans="5:15">
      <c r="E144"/>
      <c r="J144" s="22"/>
      <c r="K144" s="22"/>
      <c r="L144" s="22"/>
      <c r="M144" s="22"/>
      <c r="N144" s="22"/>
      <c r="O144" s="22"/>
    </row>
    <row r="145" spans="5:15">
      <c r="E145"/>
      <c r="J145" s="22"/>
      <c r="K145" s="22"/>
      <c r="L145" s="22"/>
      <c r="M145" s="22"/>
      <c r="N145" s="22"/>
      <c r="O145" s="22"/>
    </row>
    <row r="146" spans="5:15">
      <c r="E146"/>
      <c r="J146" s="22"/>
      <c r="K146" s="22"/>
      <c r="L146" s="22"/>
      <c r="M146" s="22"/>
      <c r="N146" s="22"/>
      <c r="O146" s="22"/>
    </row>
    <row r="147" spans="5:15">
      <c r="E147"/>
      <c r="J147" s="22"/>
      <c r="K147" s="22"/>
      <c r="L147" s="22"/>
      <c r="M147" s="22"/>
      <c r="N147" s="22"/>
      <c r="O147" s="22"/>
    </row>
    <row r="148" spans="5:15">
      <c r="E148"/>
      <c r="J148" s="22"/>
      <c r="K148" s="22"/>
      <c r="L148" s="22"/>
      <c r="M148" s="22"/>
      <c r="N148" s="22"/>
      <c r="O148" s="22"/>
    </row>
    <row r="149" spans="5:15">
      <c r="E149"/>
      <c r="J149" s="22"/>
      <c r="K149" s="22"/>
      <c r="L149" s="22"/>
      <c r="M149" s="22"/>
      <c r="N149" s="22"/>
      <c r="O149" s="22"/>
    </row>
    <row r="150" spans="5:15">
      <c r="E150"/>
      <c r="J150" s="22"/>
      <c r="K150" s="22"/>
      <c r="L150" s="22"/>
      <c r="M150" s="22"/>
      <c r="N150" s="22"/>
      <c r="O150" s="22"/>
    </row>
    <row r="151" spans="5:15">
      <c r="E151"/>
      <c r="J151" s="22"/>
      <c r="K151" s="22"/>
      <c r="L151" s="22"/>
      <c r="M151" s="22"/>
      <c r="N151" s="22"/>
      <c r="O151" s="22"/>
    </row>
    <row r="152" spans="5:15">
      <c r="E152"/>
      <c r="J152" s="22"/>
      <c r="K152" s="22"/>
      <c r="L152" s="22"/>
      <c r="M152" s="22"/>
      <c r="N152" s="22"/>
      <c r="O152" s="22"/>
    </row>
    <row r="153" spans="5:15">
      <c r="E153"/>
      <c r="J153" s="22"/>
      <c r="K153" s="22"/>
      <c r="L153" s="22"/>
      <c r="M153" s="22"/>
      <c r="N153" s="22"/>
      <c r="O153" s="22"/>
    </row>
    <row r="154" spans="5:15">
      <c r="E154"/>
      <c r="J154" s="22"/>
      <c r="K154" s="22"/>
      <c r="L154" s="22"/>
      <c r="M154" s="22"/>
      <c r="N154" s="22"/>
      <c r="O154" s="22"/>
    </row>
    <row r="155" spans="5:15">
      <c r="E155"/>
      <c r="J155" s="22"/>
      <c r="K155" s="22"/>
      <c r="L155" s="22"/>
      <c r="M155" s="22"/>
      <c r="N155" s="22"/>
      <c r="O155" s="22"/>
    </row>
    <row r="156" spans="5:15">
      <c r="E156"/>
      <c r="J156" s="22"/>
      <c r="K156" s="22"/>
      <c r="L156" s="22"/>
      <c r="M156" s="22"/>
      <c r="N156" s="22"/>
      <c r="O156" s="22"/>
    </row>
    <row r="157" spans="5:15">
      <c r="E157"/>
      <c r="J157" s="22"/>
      <c r="K157" s="22"/>
      <c r="L157" s="22"/>
      <c r="M157" s="22"/>
      <c r="N157" s="22"/>
      <c r="O157" s="22"/>
    </row>
    <row r="158" spans="5:15">
      <c r="E158"/>
      <c r="J158" s="22"/>
      <c r="K158" s="22"/>
      <c r="L158" s="22"/>
      <c r="M158" s="22"/>
      <c r="N158" s="22"/>
      <c r="O158" s="22"/>
    </row>
    <row r="159" spans="5:15">
      <c r="E159"/>
      <c r="J159" s="22"/>
      <c r="K159" s="22"/>
      <c r="L159" s="22"/>
      <c r="M159" s="22"/>
      <c r="N159" s="22"/>
      <c r="O159" s="22"/>
    </row>
    <row r="160" spans="5:15">
      <c r="E160"/>
      <c r="J160" s="22"/>
      <c r="K160" s="22"/>
      <c r="L160" s="22"/>
      <c r="M160" s="22"/>
      <c r="N160" s="22"/>
      <c r="O160" s="22"/>
    </row>
    <row r="161" spans="5:15">
      <c r="E161"/>
      <c r="J161" s="22"/>
      <c r="K161" s="22"/>
      <c r="L161" s="22"/>
      <c r="M161" s="22"/>
      <c r="N161" s="22"/>
      <c r="O161" s="22"/>
    </row>
    <row r="162" spans="5:15">
      <c r="E162"/>
      <c r="J162" s="22"/>
      <c r="K162" s="22"/>
      <c r="L162" s="22"/>
      <c r="M162" s="22"/>
      <c r="N162" s="22"/>
      <c r="O162" s="22"/>
    </row>
    <row r="163" spans="5:15">
      <c r="E163"/>
      <c r="J163" s="22"/>
      <c r="K163" s="22"/>
      <c r="L163" s="22"/>
      <c r="M163" s="22"/>
      <c r="N163" s="22"/>
      <c r="O163" s="22"/>
    </row>
    <row r="164" spans="5:15">
      <c r="E164"/>
      <c r="J164" s="22"/>
      <c r="K164" s="22"/>
      <c r="L164" s="22"/>
      <c r="M164" s="22"/>
      <c r="N164" s="22"/>
      <c r="O164" s="22"/>
    </row>
    <row r="165" spans="5:15">
      <c r="E165"/>
      <c r="J165" s="22"/>
      <c r="K165" s="22"/>
      <c r="L165" s="22"/>
      <c r="M165" s="22"/>
      <c r="N165" s="22"/>
      <c r="O165" s="22"/>
    </row>
    <row r="166" spans="5:15">
      <c r="E166"/>
      <c r="J166" s="22"/>
      <c r="K166" s="22"/>
      <c r="L166" s="22"/>
      <c r="M166" s="22"/>
      <c r="N166" s="22"/>
      <c r="O166" s="22"/>
    </row>
    <row r="167" spans="5:15">
      <c r="E167"/>
      <c r="J167" s="22"/>
      <c r="K167" s="22"/>
      <c r="L167" s="22"/>
      <c r="M167" s="22"/>
      <c r="N167" s="22"/>
      <c r="O167" s="22"/>
    </row>
    <row r="168" spans="5:15">
      <c r="E168"/>
      <c r="J168" s="22"/>
      <c r="K168" s="22"/>
      <c r="L168" s="22"/>
      <c r="M168" s="22"/>
      <c r="N168" s="22"/>
      <c r="O168" s="22"/>
    </row>
    <row r="169" spans="5:15">
      <c r="E169"/>
      <c r="J169" s="22"/>
      <c r="K169" s="22"/>
      <c r="L169" s="22"/>
      <c r="M169" s="22"/>
      <c r="N169" s="22"/>
      <c r="O169" s="22"/>
    </row>
    <row r="170" spans="5:15">
      <c r="E170"/>
      <c r="J170" s="22"/>
      <c r="K170" s="22"/>
      <c r="L170" s="22"/>
      <c r="M170" s="22"/>
      <c r="N170" s="22"/>
      <c r="O170" s="22"/>
    </row>
    <row r="171" spans="5:15">
      <c r="E171"/>
      <c r="J171" s="22"/>
      <c r="K171" s="22"/>
      <c r="L171" s="22"/>
      <c r="M171" s="22"/>
      <c r="N171" s="22"/>
      <c r="O171" s="22"/>
    </row>
    <row r="172" spans="5:15">
      <c r="E172"/>
      <c r="J172" s="22"/>
      <c r="K172" s="22"/>
      <c r="L172" s="22"/>
      <c r="M172" s="22"/>
      <c r="N172" s="22"/>
      <c r="O172" s="22"/>
    </row>
    <row r="173" spans="5:15">
      <c r="E173"/>
      <c r="J173" s="22"/>
      <c r="K173" s="22"/>
      <c r="L173" s="22"/>
      <c r="M173" s="22"/>
      <c r="N173" s="22"/>
      <c r="O173" s="22"/>
    </row>
    <row r="174" spans="5:15">
      <c r="E174"/>
      <c r="J174" s="22"/>
      <c r="K174" s="22"/>
      <c r="L174" s="22"/>
      <c r="M174" s="22"/>
      <c r="N174" s="22"/>
      <c r="O174" s="22"/>
    </row>
    <row r="175" spans="5:15">
      <c r="E175"/>
      <c r="J175" s="22"/>
      <c r="K175" s="22"/>
      <c r="L175" s="22"/>
      <c r="M175" s="22"/>
      <c r="N175" s="22"/>
      <c r="O175" s="22"/>
    </row>
    <row r="176" spans="5:15">
      <c r="E176"/>
      <c r="J176" s="22"/>
      <c r="K176" s="22"/>
      <c r="L176" s="22"/>
      <c r="M176" s="22"/>
      <c r="N176" s="22"/>
      <c r="O176" s="22"/>
    </row>
    <row r="177" spans="5:15">
      <c r="E177"/>
      <c r="J177" s="22"/>
      <c r="K177" s="22"/>
      <c r="L177" s="22"/>
      <c r="M177" s="22"/>
      <c r="N177" s="22"/>
      <c r="O177" s="22"/>
    </row>
    <row r="178" spans="5:15">
      <c r="E178"/>
      <c r="J178" s="22"/>
      <c r="K178" s="22"/>
      <c r="L178" s="22"/>
      <c r="M178" s="22"/>
      <c r="N178" s="22"/>
      <c r="O178" s="22"/>
    </row>
    <row r="179" spans="5:15">
      <c r="E179"/>
      <c r="J179" s="22"/>
      <c r="K179" s="22"/>
      <c r="L179" s="22"/>
      <c r="M179" s="22"/>
      <c r="N179" s="22"/>
      <c r="O179" s="22"/>
    </row>
    <row r="180" spans="5:15">
      <c r="E180"/>
      <c r="J180" s="22"/>
      <c r="K180" s="22"/>
      <c r="L180" s="22"/>
      <c r="M180" s="22"/>
      <c r="N180" s="22"/>
      <c r="O180" s="22"/>
    </row>
    <row r="181" spans="5:15">
      <c r="E181"/>
      <c r="J181" s="22"/>
      <c r="K181" s="22"/>
      <c r="L181" s="22"/>
      <c r="M181" s="22"/>
      <c r="N181" s="22"/>
      <c r="O181" s="22"/>
    </row>
    <row r="182" spans="5:15">
      <c r="E182"/>
      <c r="J182" s="22"/>
      <c r="K182" s="22"/>
      <c r="L182" s="22"/>
      <c r="M182" s="22"/>
      <c r="N182" s="22"/>
      <c r="O182" s="22"/>
    </row>
    <row r="183" spans="5:15">
      <c r="E183"/>
      <c r="J183" s="22"/>
      <c r="K183" s="22"/>
      <c r="L183" s="22"/>
      <c r="M183" s="22"/>
      <c r="N183" s="22"/>
      <c r="O183" s="22"/>
    </row>
    <row r="184" spans="5:15">
      <c r="E184"/>
      <c r="J184" s="22"/>
      <c r="K184" s="22"/>
      <c r="L184" s="22"/>
      <c r="M184" s="22"/>
      <c r="N184" s="22"/>
      <c r="O184" s="22"/>
    </row>
    <row r="185" spans="5:15">
      <c r="E185"/>
      <c r="J185" s="22"/>
      <c r="K185" s="22"/>
      <c r="L185" s="22"/>
      <c r="M185" s="22"/>
      <c r="N185" s="22"/>
      <c r="O185" s="22"/>
    </row>
    <row r="186" spans="5:15">
      <c r="E186"/>
      <c r="J186" s="22"/>
      <c r="K186" s="22"/>
      <c r="L186" s="22"/>
      <c r="M186" s="22"/>
      <c r="N186" s="22"/>
      <c r="O186" s="22"/>
    </row>
    <row r="187" spans="5:15">
      <c r="E187"/>
      <c r="J187" s="22"/>
      <c r="K187" s="22"/>
      <c r="L187" s="22"/>
      <c r="M187" s="22"/>
      <c r="N187" s="22"/>
      <c r="O187" s="22"/>
    </row>
    <row r="188" spans="5:15">
      <c r="E188"/>
      <c r="J188" s="22"/>
      <c r="K188" s="22"/>
      <c r="L188" s="22"/>
      <c r="M188" s="22"/>
      <c r="N188" s="22"/>
      <c r="O188" s="22"/>
    </row>
    <row r="189" spans="5:15">
      <c r="E189"/>
      <c r="J189" s="22"/>
      <c r="K189" s="22"/>
      <c r="L189" s="22"/>
      <c r="M189" s="22"/>
      <c r="N189" s="22"/>
      <c r="O189" s="22"/>
    </row>
    <row r="190" spans="5:15">
      <c r="E190"/>
      <c r="J190" s="22"/>
      <c r="K190" s="22"/>
      <c r="L190" s="22"/>
      <c r="M190" s="22"/>
      <c r="N190" s="22"/>
      <c r="O190" s="22"/>
    </row>
    <row r="191" spans="5:15">
      <c r="E191"/>
      <c r="J191" s="22"/>
      <c r="K191" s="22"/>
      <c r="L191" s="22"/>
      <c r="M191" s="22"/>
      <c r="N191" s="22"/>
      <c r="O191" s="22"/>
    </row>
    <row r="192" spans="5:15">
      <c r="E192"/>
      <c r="J192" s="22"/>
      <c r="K192" s="22"/>
      <c r="L192" s="22"/>
      <c r="M192" s="22"/>
      <c r="N192" s="22"/>
      <c r="O192" s="22"/>
    </row>
    <row r="193" spans="5:15">
      <c r="E193"/>
      <c r="J193" s="22"/>
      <c r="K193" s="22"/>
      <c r="L193" s="22"/>
      <c r="M193" s="22"/>
      <c r="N193" s="22"/>
      <c r="O193" s="22"/>
    </row>
    <row r="194" spans="5:15">
      <c r="E194"/>
      <c r="J194" s="22"/>
      <c r="K194" s="22"/>
      <c r="L194" s="22"/>
      <c r="M194" s="22"/>
      <c r="N194" s="22"/>
      <c r="O194" s="22"/>
    </row>
    <row r="195" spans="5:15">
      <c r="E195"/>
      <c r="J195" s="22"/>
      <c r="K195" s="22"/>
      <c r="L195" s="22"/>
      <c r="M195" s="22"/>
      <c r="N195" s="22"/>
      <c r="O195" s="22"/>
    </row>
    <row r="196" spans="5:15">
      <c r="E196"/>
      <c r="J196" s="22"/>
      <c r="K196" s="22"/>
      <c r="L196" s="22"/>
      <c r="M196" s="22"/>
      <c r="N196" s="22"/>
      <c r="O196" s="22"/>
    </row>
    <row r="197" spans="5:15">
      <c r="E197"/>
      <c r="J197" s="22"/>
      <c r="K197" s="22"/>
      <c r="L197" s="22"/>
      <c r="M197" s="22"/>
      <c r="N197" s="22"/>
      <c r="O197" s="22"/>
    </row>
    <row r="198" spans="5:15">
      <c r="E198"/>
      <c r="J198" s="22"/>
      <c r="K198" s="22"/>
      <c r="L198" s="22"/>
      <c r="M198" s="22"/>
      <c r="N198" s="22"/>
      <c r="O198" s="22"/>
    </row>
    <row r="199" spans="5:15">
      <c r="E199"/>
      <c r="J199" s="22"/>
      <c r="K199" s="22"/>
      <c r="L199" s="22"/>
      <c r="M199" s="22"/>
      <c r="N199" s="22"/>
      <c r="O199" s="22"/>
    </row>
    <row r="200" spans="5:15">
      <c r="E200"/>
      <c r="J200" s="22"/>
      <c r="K200" s="22"/>
      <c r="L200" s="22"/>
      <c r="M200" s="22"/>
      <c r="N200" s="22"/>
      <c r="O200" s="22"/>
    </row>
    <row r="201" spans="5:15">
      <c r="E201"/>
      <c r="J201" s="22"/>
      <c r="K201" s="22"/>
      <c r="L201" s="22"/>
      <c r="M201" s="22"/>
      <c r="N201" s="22"/>
      <c r="O201" s="22"/>
    </row>
    <row r="202" spans="5:15">
      <c r="E202"/>
      <c r="J202" s="22"/>
      <c r="K202" s="22"/>
      <c r="L202" s="22"/>
      <c r="M202" s="22"/>
      <c r="N202" s="22"/>
      <c r="O202" s="22"/>
    </row>
    <row r="203" spans="5:15">
      <c r="E203"/>
      <c r="J203" s="22"/>
      <c r="K203" s="22"/>
      <c r="L203" s="22"/>
      <c r="M203" s="22"/>
      <c r="N203" s="22"/>
      <c r="O203" s="22"/>
    </row>
    <row r="204" spans="5:15">
      <c r="E204"/>
      <c r="J204" s="22"/>
      <c r="K204" s="22"/>
      <c r="L204" s="22"/>
      <c r="M204" s="22"/>
      <c r="N204" s="22"/>
      <c r="O204" s="22"/>
    </row>
    <row r="205" spans="5:15">
      <c r="E205"/>
      <c r="J205" s="22"/>
      <c r="K205" s="22"/>
      <c r="L205" s="22"/>
      <c r="M205" s="22"/>
      <c r="N205" s="22"/>
      <c r="O205" s="22"/>
    </row>
    <row r="206" spans="5:15">
      <c r="E206"/>
      <c r="J206" s="22"/>
      <c r="K206" s="22"/>
      <c r="L206" s="22"/>
      <c r="M206" s="22"/>
      <c r="N206" s="22"/>
      <c r="O206" s="22"/>
    </row>
    <row r="207" spans="5:15">
      <c r="E207"/>
      <c r="J207" s="22"/>
      <c r="K207" s="22"/>
      <c r="L207" s="22"/>
      <c r="M207" s="22"/>
      <c r="N207" s="22"/>
      <c r="O207" s="22"/>
    </row>
    <row r="208" spans="5:15">
      <c r="E208"/>
      <c r="J208" s="22"/>
      <c r="K208" s="22"/>
      <c r="L208" s="22"/>
      <c r="M208" s="22"/>
      <c r="N208" s="22"/>
      <c r="O208" s="22"/>
    </row>
    <row r="209" spans="5:15">
      <c r="E209"/>
      <c r="J209" s="22"/>
      <c r="K209" s="22"/>
      <c r="L209" s="22"/>
      <c r="M209" s="22"/>
      <c r="N209" s="22"/>
      <c r="O209" s="22"/>
    </row>
    <row r="210" spans="5:15">
      <c r="E210"/>
      <c r="J210" s="22"/>
      <c r="K210" s="22"/>
      <c r="L210" s="22"/>
      <c r="M210" s="22"/>
      <c r="N210" s="22"/>
      <c r="O210" s="22"/>
    </row>
    <row r="211" spans="5:15">
      <c r="E211"/>
      <c r="J211" s="22"/>
      <c r="K211" s="22"/>
      <c r="L211" s="22"/>
      <c r="M211" s="22"/>
      <c r="N211" s="22"/>
      <c r="O211" s="22"/>
    </row>
    <row r="212" spans="5:15">
      <c r="E212"/>
      <c r="J212" s="22"/>
      <c r="K212" s="22"/>
      <c r="L212" s="22"/>
      <c r="M212" s="22"/>
      <c r="N212" s="22"/>
      <c r="O212" s="22"/>
    </row>
    <row r="213" spans="5:15">
      <c r="E213"/>
      <c r="J213" s="22"/>
      <c r="K213" s="22"/>
      <c r="L213" s="22"/>
      <c r="M213" s="22"/>
      <c r="N213" s="22"/>
      <c r="O213" s="22"/>
    </row>
    <row r="214" spans="5:15">
      <c r="E214"/>
      <c r="J214" s="22"/>
      <c r="K214" s="22"/>
      <c r="L214" s="22"/>
      <c r="M214" s="22"/>
      <c r="N214" s="22"/>
      <c r="O214" s="22"/>
    </row>
    <row r="215" spans="5:15">
      <c r="E215"/>
      <c r="J215" s="22"/>
      <c r="K215" s="22"/>
      <c r="L215" s="22"/>
      <c r="M215" s="22"/>
      <c r="N215" s="22"/>
      <c r="O215" s="22"/>
    </row>
    <row r="216" spans="5:15">
      <c r="E216"/>
      <c r="J216" s="22"/>
      <c r="K216" s="22"/>
      <c r="L216" s="22"/>
      <c r="M216" s="22"/>
      <c r="N216" s="22"/>
      <c r="O216" s="22"/>
    </row>
    <row r="217" spans="5:15">
      <c r="E217"/>
      <c r="J217" s="22"/>
      <c r="K217" s="22"/>
      <c r="L217" s="22"/>
      <c r="M217" s="22"/>
      <c r="N217" s="22"/>
      <c r="O217" s="22"/>
    </row>
    <row r="218" spans="5:15">
      <c r="E218"/>
      <c r="J218" s="22"/>
      <c r="K218" s="22"/>
      <c r="L218" s="22"/>
      <c r="M218" s="22"/>
      <c r="N218" s="22"/>
      <c r="O218" s="22"/>
    </row>
    <row r="219" spans="5:15">
      <c r="E219"/>
      <c r="J219" s="22"/>
      <c r="K219" s="22"/>
      <c r="L219" s="22"/>
      <c r="M219" s="22"/>
      <c r="N219" s="22"/>
      <c r="O219" s="22"/>
    </row>
    <row r="220" spans="5:15">
      <c r="E220"/>
      <c r="J220" s="22"/>
      <c r="K220" s="22"/>
      <c r="L220" s="22"/>
      <c r="M220" s="22"/>
      <c r="N220" s="22"/>
      <c r="O220" s="22"/>
    </row>
    <row r="221" spans="5:15">
      <c r="E221"/>
      <c r="J221" s="22"/>
      <c r="K221" s="22"/>
      <c r="L221" s="22"/>
      <c r="M221" s="22"/>
      <c r="N221" s="22"/>
      <c r="O221" s="22"/>
    </row>
  </sheetData>
  <conditionalFormatting sqref="E7:O8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Mary Gornick</cp:lastModifiedBy>
  <dcterms:created xsi:type="dcterms:W3CDTF">2014-11-18T17:11:31Z</dcterms:created>
  <dcterms:modified xsi:type="dcterms:W3CDTF">2014-11-18T18:07:19Z</dcterms:modified>
</cp:coreProperties>
</file>